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11更新平台\bentham\"/>
    </mc:Choice>
  </mc:AlternateContent>
  <bookViews>
    <workbookView xWindow="0" yWindow="301" windowWidth="15571" windowHeight="11251" tabRatio="1000"/>
  </bookViews>
  <sheets>
    <sheet name="WorldScientific_72筆72冊" sheetId="7" r:id="rId1"/>
    <sheet name="P&amp;C2冊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8" l="1"/>
  <c r="O3" i="8"/>
  <c r="O2" i="8"/>
  <c r="G74" i="7" l="1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</calcChain>
</file>

<file path=xl/sharedStrings.xml><?xml version="1.0" encoding="utf-8"?>
<sst xmlns="http://schemas.openxmlformats.org/spreadsheetml/2006/main" count="771" uniqueCount="417">
  <si>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</si>
  <si>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</si>
  <si>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</si>
  <si>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</si>
  <si>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</si>
  <si>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</si>
  <si>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</si>
  <si>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</si>
  <si>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</si>
  <si>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1" type="noConversion"/>
  </si>
  <si>
    <t>Arts &amp; Humanities &amp; Social Science</t>
  </si>
  <si>
    <t>Science &amp; Technology</t>
  </si>
  <si>
    <t>9789811238185</t>
  </si>
  <si>
    <t>Defense Policy and Strategic Development: Coordination Between Japan and Taiwan</t>
  </si>
  <si>
    <t>World Scientific</t>
  </si>
  <si>
    <t>9789813209640</t>
  </si>
  <si>
    <t>Employee Stock Options: Exercise Timing, Hedging, and Valuation</t>
  </si>
  <si>
    <t>Leung, Tim Siu-Tang</t>
  </si>
  <si>
    <t>9789811234316</t>
  </si>
  <si>
    <t>Asean-China Cooperation on Regional Connectivity and Sustainability</t>
  </si>
  <si>
    <t>9781800610378</t>
  </si>
  <si>
    <t>Age of Fire is Over: A New Approach to the Energy Transition</t>
  </si>
  <si>
    <t>Petit, Vincent</t>
  </si>
  <si>
    <t>World Scientific (EUROPE)</t>
  </si>
  <si>
    <t>9789811235085</t>
  </si>
  <si>
    <t>China's Major Country Diplomacy: Chinese Characteristics, Connotations, and Paths</t>
  </si>
  <si>
    <t>Wang, Linggui</t>
  </si>
  <si>
    <t>9789811234491</t>
  </si>
  <si>
    <t>Managing Open Service Innovation</t>
  </si>
  <si>
    <t>9781786349699</t>
  </si>
  <si>
    <t>Microeconometric Studies of Firms' Imports and Exports: Advanced Methods of Analysis and Evidence from German Enterprises</t>
  </si>
  <si>
    <t>Wagner, Joachim</t>
  </si>
  <si>
    <t>9789811226199</t>
  </si>
  <si>
    <t>Women Hold Up Half the Sky: The Political-Economic and Socioeconomic Narratives of Women in China</t>
  </si>
  <si>
    <t>Lim, Tai Wei</t>
  </si>
  <si>
    <t>9789811221729</t>
  </si>
  <si>
    <t>9789811225222</t>
  </si>
  <si>
    <t>Asean-China Cooperation for Environmental Protection and Sustainable Energy Development</t>
  </si>
  <si>
    <t>9789811229251</t>
  </si>
  <si>
    <t>Behavioral Finance: A Novel Approach</t>
  </si>
  <si>
    <t>Venezia, Itzhak</t>
  </si>
  <si>
    <t>9789811224263</t>
  </si>
  <si>
    <t>Taiwan's Politics in Action: Struggling to Win at the Ballot Box</t>
  </si>
  <si>
    <t>Copper, John F</t>
  </si>
  <si>
    <t>9789811212154</t>
  </si>
  <si>
    <t>Economic Empowerment of Women in the Islamic World: Theory and Practice</t>
  </si>
  <si>
    <t>9789813273641</t>
  </si>
  <si>
    <t>9789813200678</t>
  </si>
  <si>
    <t>International Trade Theory and Competitive Models: Features, Values, and Criticisms</t>
  </si>
  <si>
    <t>Jones, Ronald W</t>
  </si>
  <si>
    <t>9789811227189</t>
  </si>
  <si>
    <t>A Theoretical Analysis, Performance Evaluation, and Reform Solution of the Health Care System in China</t>
  </si>
  <si>
    <t>9789811233654</t>
  </si>
  <si>
    <t>Doing Good Business in China: Case Studies in International Business Ethics</t>
  </si>
  <si>
    <t>9789811233395</t>
  </si>
  <si>
    <t>Firms and Workers in a Globalized World: Larger Markets, Tougher Competition</t>
  </si>
  <si>
    <t>Ottaviano, Gianmarco</t>
  </si>
  <si>
    <t>9789811204661</t>
  </si>
  <si>
    <t>Insurance Planning Models: Price Competition and Regulation of Financial Stability</t>
  </si>
  <si>
    <t>Malinovskii, Vsevolod</t>
  </si>
  <si>
    <t>9781800610347</t>
  </si>
  <si>
    <t>South China Sea Developments and Implications for Freedom of Navigation</t>
  </si>
  <si>
    <t>9789811214486</t>
  </si>
  <si>
    <t>Chinese History and Civilisation: An Urban Perspective</t>
  </si>
  <si>
    <t>Sit, Victor Fung-Shuen</t>
  </si>
  <si>
    <t>9789811236709</t>
  </si>
  <si>
    <t>9789811231742</t>
  </si>
  <si>
    <t>Generalized Integral Transforms in Mathematical Finance</t>
  </si>
  <si>
    <t>9789811228841</t>
  </si>
  <si>
    <t>Scientific Writing 3.0: A Reader and Writer's Guide</t>
  </si>
  <si>
    <t>9789811239731</t>
  </si>
  <si>
    <t>Transformation Dynamics in Fintech: An Open Innovation Ecosystem Outlook</t>
  </si>
  <si>
    <t>9789811219924</t>
  </si>
  <si>
    <t>9789811243707</t>
  </si>
  <si>
    <t>Deframing Strategy: How Digital Technologies are Transforming Businesses and Organizations, and How We Can Cope with It</t>
  </si>
  <si>
    <t>Takagi, Soichiro</t>
  </si>
  <si>
    <t>9789811243233</t>
  </si>
  <si>
    <t>Toward Responsible Innovation: Responsibility and Philosophy for a Humanely Sustainable Future</t>
  </si>
  <si>
    <t>Pavie, Xavier</t>
  </si>
  <si>
    <t>9789811236488</t>
  </si>
  <si>
    <t>Proof and Computation Ii: From Proof Theory and Univalent Mathematics to Program Extraction and Verification</t>
  </si>
  <si>
    <t>Mainzer, Klaus</t>
  </si>
  <si>
    <t>9789811221903</t>
  </si>
  <si>
    <t>Recent Trends in Chaotic, Nonlinear and Complex Dynamics</t>
  </si>
  <si>
    <t>9789811242502</t>
  </si>
  <si>
    <t>Sensors and Actuators</t>
  </si>
  <si>
    <t>9789811236518</t>
  </si>
  <si>
    <t>Blockchain: Empowering Digital Economy</t>
  </si>
  <si>
    <t>9789811236341</t>
  </si>
  <si>
    <t>Ecological Modeling for Mitigating Environmental and Climate Shocks: Achieving the Unsdgs</t>
  </si>
  <si>
    <t>9789811233456</t>
  </si>
  <si>
    <t>Black Holes, Cosmology and Extra Dimensions</t>
  </si>
  <si>
    <t>9789811214929</t>
  </si>
  <si>
    <t>Understanding Gravity: The Generation Model Approach</t>
  </si>
  <si>
    <t>Robson, Brian Albert</t>
  </si>
  <si>
    <t>9789811242823</t>
  </si>
  <si>
    <t>Nanotechnology for Electronics, Biosensors, Additive Manufacturing and Emerging Systems Applications</t>
  </si>
  <si>
    <t>9789811230554</t>
  </si>
  <si>
    <t>Magnetic Micro-/Nano-Materials for Proteomics Analysis</t>
  </si>
  <si>
    <t>9789811226984</t>
  </si>
  <si>
    <t>Advances in Water Desalination Technologies</t>
  </si>
  <si>
    <t>Cohen, Yoram</t>
  </si>
  <si>
    <t>9789811234552</t>
  </si>
  <si>
    <t>Artificial Intelligence and Emerging Technologies in International Relations</t>
  </si>
  <si>
    <t>9781786349316</t>
  </si>
  <si>
    <t>Development of Mathematics Between the World Wars: Case Studies, Examples and Analyses</t>
  </si>
  <si>
    <t>Becvarova, Martina</t>
  </si>
  <si>
    <t>9789811229442</t>
  </si>
  <si>
    <t>Invisible Universe: Dark Matter, Dark Energy, and the Origin and End of the Universe</t>
  </si>
  <si>
    <t>Popolo, Antonino Del</t>
  </si>
  <si>
    <t>9789811232442</t>
  </si>
  <si>
    <t>Physics of Experiment Instrumentation Using Matlab Apps: With Companion Media Pack</t>
  </si>
  <si>
    <t>Green, Dan</t>
  </si>
  <si>
    <t>9789811218842</t>
  </si>
  <si>
    <t>Generalization with Deep Learning: for Improvement on Sensing Capability</t>
  </si>
  <si>
    <t>9789811231513</t>
  </si>
  <si>
    <t>Advanced Characterization of Nanostructured Materials: Probing the Structure and Dynamics with Synchrotron X-Rays and Neutrons</t>
  </si>
  <si>
    <t>9789811225925</t>
  </si>
  <si>
    <t>Wind, Water and Fire: The Other Renewable Energy Resources</t>
  </si>
  <si>
    <t>Crawley, Gerard M</t>
  </si>
  <si>
    <t>9789811229954</t>
  </si>
  <si>
    <t>Principles of Marine Vessel Design: Concepts and Design Fundamentals of Sea Going Vessels</t>
  </si>
  <si>
    <t>Sahoo, Prasanta Kumar</t>
  </si>
  <si>
    <t>9781786349828</t>
  </si>
  <si>
    <t>Semi-Inverse Method in Nonlinear Problems of Axisymmetric Shells Forming</t>
  </si>
  <si>
    <t>World Scientific (EUROPE)</t>
    <phoneticPr fontId="1" type="noConversion"/>
  </si>
  <si>
    <t>9789811216404</t>
  </si>
  <si>
    <t>Quantum Universe: Essays on Quantum Mechanics, Quantum Cosmology, and Physics in General</t>
  </si>
  <si>
    <t>Hartle, James B</t>
  </si>
  <si>
    <t>9789811226168</t>
  </si>
  <si>
    <t>Cryptography in the Information Society</t>
  </si>
  <si>
    <t>9781786348364</t>
  </si>
  <si>
    <t>9789811206788</t>
  </si>
  <si>
    <t>Differential Geometry Through Supersymmetric Glasses</t>
  </si>
  <si>
    <t>Smilga, Andrei</t>
  </si>
  <si>
    <t>9789811219658</t>
  </si>
  <si>
    <t>Algebraic Structures in Integrability</t>
    <phoneticPr fontId="1" type="noConversion"/>
  </si>
  <si>
    <t>Sokolov, Vladimir</t>
  </si>
  <si>
    <t>9789811219405</t>
  </si>
  <si>
    <t>Basic Physics of Quantum Theory</t>
  </si>
  <si>
    <t>Davis, Basil S</t>
  </si>
  <si>
    <t>9789811206634</t>
  </si>
  <si>
    <t>Graph-Based Keyword Spotting</t>
  </si>
  <si>
    <t>9789813202740</t>
  </si>
  <si>
    <t>Chaos, Complexity and Transport: Proceedings of the Cct '15 Conference on Chaos, Complexity and Transport 2015 Marseilles, France 1- 5 June 2015</t>
  </si>
  <si>
    <t>Boedec, Gwenn, Eloy Christophe; Leoncini Xavier</t>
  </si>
  <si>
    <t>9789814713443</t>
  </si>
  <si>
    <t>Road Vehicle Dynamics: Fundamentals of Modeling and Simulation</t>
  </si>
  <si>
    <t>9789813142275</t>
  </si>
  <si>
    <t>An Introduction to Non-Abelian Class Field Theory: Automorphic Forms of Weight 1 and 2-Dimensional Galois Representations</t>
  </si>
  <si>
    <t>Hiramatsu, Toyokazu; Saito, Seiken</t>
  </si>
  <si>
    <t>9789811234064</t>
  </si>
  <si>
    <t>9789811236761</t>
  </si>
  <si>
    <t>A Differential Quadrature Hierarchical Finite Element Method</t>
  </si>
  <si>
    <t>9789811234194</t>
  </si>
  <si>
    <t>Forks in the Road: A Life in Physics</t>
  </si>
  <si>
    <t>Deser, Stanley</t>
  </si>
  <si>
    <t>9789811235962</t>
  </si>
  <si>
    <t>Applied Software Development with Python &amp; Machine Learning by Wearable &amp; Wireless Systems for Movement Disorder Treatment Via Deep Brain Stimulation</t>
  </si>
  <si>
    <t>9781800610460</t>
  </si>
  <si>
    <t>Algebraic Geometry for Robotics and Control Theory</t>
  </si>
  <si>
    <t>9789811238345</t>
  </si>
  <si>
    <t>Everyday Physics: Colors, Light and Optical Illusions</t>
  </si>
  <si>
    <t>9781786349590</t>
  </si>
  <si>
    <t>Deep Learning for Eeg-Based Brain-Computer Interfaces: Representations, Algorithms and Applications</t>
  </si>
  <si>
    <t>9789811238727</t>
  </si>
  <si>
    <t>9789811241376</t>
  </si>
  <si>
    <t>Elementary Modular Iwasawa Theory</t>
  </si>
  <si>
    <t>Hida, Haruzo</t>
  </si>
  <si>
    <t>9781800610842</t>
  </si>
  <si>
    <t>Natural Wastewater Treatment Systems and Sustainability</t>
  </si>
  <si>
    <t>Gray, Nicholas F</t>
  </si>
  <si>
    <t>9789811230134</t>
  </si>
  <si>
    <t>(In 2 Parts)</t>
    <phoneticPr fontId="1" type="noConversion"/>
  </si>
  <si>
    <t>9789811231353</t>
  </si>
  <si>
    <t>Inequalities in Analysis and Probability</t>
  </si>
  <si>
    <t>Pons, Odile</t>
  </si>
  <si>
    <t>9789811248238</t>
  </si>
  <si>
    <t>Marsh, Gerald E</t>
  </si>
  <si>
    <t>9789811239892</t>
  </si>
  <si>
    <t>Quantum Field Theory: An Introduction for Chemical Physicists</t>
  </si>
  <si>
    <t>Porter, Richard N</t>
  </si>
  <si>
    <t>9789811238659</t>
  </si>
  <si>
    <t>Algorithms: Design Techniques and Analysis</t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</si>
  <si>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</si>
  <si>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r>
      <t xml:space="preserve">E06 </t>
    </r>
    <r>
      <rPr>
        <sz val="10"/>
        <color theme="1"/>
        <rFont val="新細明體"/>
        <family val="1"/>
        <charset val="136"/>
      </rPr>
      <t>材料工程</t>
    </r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</si>
  <si>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</si>
  <si>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r>
      <t xml:space="preserve">H08 </t>
    </r>
    <r>
      <rPr>
        <sz val="10"/>
        <color theme="1"/>
        <rFont val="新細明體"/>
        <family val="1"/>
        <charset val="136"/>
      </rPr>
      <t>哲學</t>
    </r>
  </si>
  <si>
    <r>
      <t xml:space="preserve">H22 </t>
    </r>
    <r>
      <rPr>
        <sz val="10"/>
        <color theme="1"/>
        <rFont val="新細明體"/>
        <family val="1"/>
        <charset val="136"/>
      </rPr>
      <t>區域研究及地理</t>
    </r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</si>
  <si>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</si>
  <si>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</si>
  <si>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r>
      <t xml:space="preserve">M03 </t>
    </r>
    <r>
      <rPr>
        <sz val="10"/>
        <color theme="1"/>
        <rFont val="新細明體"/>
        <family val="1"/>
        <charset val="136"/>
      </rPr>
      <t>物理</t>
    </r>
  </si>
  <si>
    <r>
      <t xml:space="preserve">M04 </t>
    </r>
    <r>
      <rPr>
        <sz val="10"/>
        <color theme="1"/>
        <rFont val="新細明體"/>
        <family val="1"/>
        <charset val="136"/>
      </rPr>
      <t>化學</t>
    </r>
  </si>
  <si>
    <r>
      <t xml:space="preserve">E50 </t>
    </r>
    <r>
      <rPr>
        <sz val="10"/>
        <color theme="1"/>
        <rFont val="新細明體"/>
        <family val="1"/>
        <charset val="136"/>
      </rPr>
      <t>工業工程與管理</t>
    </r>
  </si>
  <si>
    <r>
      <t xml:space="preserve">E11 </t>
    </r>
    <r>
      <rPr>
        <sz val="10"/>
        <color theme="1"/>
        <rFont val="新細明體"/>
        <family val="1"/>
        <charset val="136"/>
      </rPr>
      <t>環境工程</t>
    </r>
  </si>
  <si>
    <r>
      <t xml:space="preserve">E60 </t>
    </r>
    <r>
      <rPr>
        <sz val="10"/>
        <color theme="1"/>
        <rFont val="新細明體"/>
        <family val="1"/>
        <charset val="136"/>
      </rPr>
      <t>生產自動化技術</t>
    </r>
  </si>
  <si>
    <r>
      <t xml:space="preserve">E14 </t>
    </r>
    <r>
      <rPr>
        <sz val="10"/>
        <color theme="1"/>
        <rFont val="新細明體"/>
        <family val="1"/>
        <charset val="136"/>
      </rPr>
      <t>微電子工程</t>
    </r>
  </si>
  <si>
    <r>
      <t xml:space="preserve">SSS02 </t>
    </r>
    <r>
      <rPr>
        <sz val="10"/>
        <color theme="1"/>
        <rFont val="新細明體"/>
        <family val="1"/>
        <charset val="136"/>
      </rPr>
      <t>科學教育</t>
    </r>
  </si>
  <si>
    <r>
      <t xml:space="preserve">E80 </t>
    </r>
    <r>
      <rPr>
        <sz val="10"/>
        <color theme="1"/>
        <rFont val="新細明體"/>
        <family val="1"/>
        <charset val="136"/>
      </rPr>
      <t>海洋工程</t>
    </r>
  </si>
  <si>
    <r>
      <t xml:space="preserve">E01 </t>
    </r>
    <r>
      <rPr>
        <sz val="10"/>
        <color theme="1"/>
        <rFont val="新細明體"/>
        <family val="1"/>
        <charset val="136"/>
      </rPr>
      <t>機械固力</t>
    </r>
  </si>
  <si>
    <r>
      <rPr>
        <sz val="10"/>
        <rFont val="新細明體"/>
        <family val="1"/>
        <charset val="136"/>
      </rPr>
      <t>無光碟附件</t>
    </r>
  </si>
  <si>
    <t>Liu, Fu-Kuo; Karalekas, Dean; Matsumura, Masahiro</t>
    <phoneticPr fontId="4" type="noConversion"/>
  </si>
  <si>
    <t>Guo, Yanjun; Yang, Yue</t>
    <phoneticPr fontId="4" type="noConversion"/>
  </si>
  <si>
    <t>Mention, Anne-Laure; Aas, Tor Helge</t>
    <phoneticPr fontId="4" type="noConversion"/>
  </si>
  <si>
    <t>Winning the Future: Marketing and Entrepreneurship in Harmony</t>
    <phoneticPr fontId="1" type="noConversion"/>
  </si>
  <si>
    <t>Kotler, Philip; Hooi, Den Huan</t>
    <phoneticPr fontId="4" type="noConversion"/>
  </si>
  <si>
    <t>Yang, Yue; Li, Fujian</t>
    <phoneticPr fontId="4" type="noConversion"/>
  </si>
  <si>
    <t>Azid, Toseef; Ward-Batts, Jennifer L</t>
    <phoneticPr fontId="4" type="noConversion"/>
  </si>
  <si>
    <t>The Crisis of Cultural Intelligence: The Anthropology of Civil-Military Operations</t>
    <phoneticPr fontId="1" type="noConversion"/>
  </si>
  <si>
    <t xml:space="preserve">Hyndman, David; Flower, Scott. </t>
    <phoneticPr fontId="4" type="noConversion"/>
  </si>
  <si>
    <t>Sheng, Hong; Zhang, Lin; Qian, Pu</t>
    <phoneticPr fontId="4" type="noConversion"/>
  </si>
  <si>
    <t>Rothlin, Stephan; McCann, Dennis; Haghirian, Parissa</t>
    <phoneticPr fontId="4" type="noConversion"/>
  </si>
  <si>
    <t>Acharya, Arabinda; Desai, Antara</t>
    <phoneticPr fontId="4" type="noConversion"/>
  </si>
  <si>
    <t>The Entrepreneur's Field Guide: The 3 Day Startup Method</t>
    <phoneticPr fontId="1" type="noConversion"/>
  </si>
  <si>
    <t>Zimbroff, Andrew; Houser, Cam</t>
    <phoneticPr fontId="4" type="noConversion"/>
  </si>
  <si>
    <t>Itkin, Andrey; Lipton, Alexander; Muravey, Dmitry</t>
    <phoneticPr fontId="4" type="noConversion"/>
  </si>
  <si>
    <t>Lebrun, Jean-Luc; Lebrun, Justin</t>
    <phoneticPr fontId="4" type="noConversion"/>
  </si>
  <si>
    <t>Salampasis, Dimitrios; Mention, Anne-Laure</t>
    <phoneticPr fontId="4" type="noConversion"/>
  </si>
  <si>
    <t>Xaas: Everything-As-A-Service: the Lean and Agile Approach to Business Growth</t>
    <phoneticPr fontId="1" type="noConversion"/>
  </si>
  <si>
    <t>Bhattacharya, Shantanu; Bhattacharya, Lipika</t>
    <phoneticPr fontId="4" type="noConversion"/>
  </si>
  <si>
    <t>Awrejcewicz, Jan; Shanmuganathan, Rajasekar; Ragulskis, Minvydas</t>
    <phoneticPr fontId="4" type="noConversion"/>
  </si>
  <si>
    <t>Alegria, Francisco André Corrêa</t>
    <phoneticPr fontId="1" type="noConversion"/>
  </si>
  <si>
    <t xml:space="preserve">Yan, Yang; Wang, Bin; Zou, Jun </t>
    <phoneticPr fontId="4" type="noConversion"/>
  </si>
  <si>
    <t>Koh, Hock Lye; Teh, Su Yean</t>
    <phoneticPr fontId="4" type="noConversion"/>
  </si>
  <si>
    <t>Bronnikov, Kirill A; Rubin, Sergey G</t>
    <phoneticPr fontId="4" type="noConversion"/>
  </si>
  <si>
    <t>Jain, F.; Broadbridge, C.; Gherasimova, M.; Tang, H.</t>
    <phoneticPr fontId="4" type="noConversion"/>
  </si>
  <si>
    <t>Sun, Nianrong; Deng, Chunhui</t>
    <phoneticPr fontId="4" type="noConversion"/>
  </si>
  <si>
    <t>Ndzendze, Bhaso; Marwala, Tshilidzi</t>
    <phoneticPr fontId="4" type="noConversion"/>
  </si>
  <si>
    <t xml:space="preserve">Chen, Zhenghua; Wu, Min; Li, Xiaoli </t>
    <phoneticPr fontId="4" type="noConversion"/>
  </si>
  <si>
    <t xml:space="preserve">Sinha, Sunil K; Sanyal, Milan K; Loong, Chun K </t>
    <phoneticPr fontId="4" type="noConversion"/>
  </si>
  <si>
    <t>Yudin, Anatoly S.; Shchitov, Dmitry V.</t>
    <phoneticPr fontId="4" type="noConversion"/>
  </si>
  <si>
    <t>Ryabko, Boris; Fionov, Andrey</t>
    <phoneticPr fontId="4" type="noConversion"/>
  </si>
  <si>
    <t>The Dark Energy Survey: The Story of a Cosmological Experiment</t>
    <phoneticPr fontId="1" type="noConversion"/>
  </si>
  <si>
    <t>Lahav, Ofer; Calder, Lucy; Mayers, Julian; Frieman, Josh</t>
    <phoneticPr fontId="4" type="noConversion"/>
  </si>
  <si>
    <t>Stauffer, Michael; Fischer, Andreas; Riesen, Kaspar</t>
    <phoneticPr fontId="4" type="noConversion"/>
  </si>
  <si>
    <t>Genta, Giancarlo; Genta, Alessandro</t>
    <phoneticPr fontId="4" type="noConversion"/>
  </si>
  <si>
    <t>Machine Learning: A Journey to Deep Learning: With Exercises and Answers</t>
    <phoneticPr fontId="1" type="noConversion"/>
  </si>
  <si>
    <t>Wichert, Andreas; Sa-Couto, Luis</t>
    <phoneticPr fontId="4" type="noConversion"/>
  </si>
  <si>
    <t xml:space="preserve">Liu, Bo; Liu, Cuiyun; Wu, Yang; Xing, Yufeng </t>
    <phoneticPr fontId="4" type="noConversion"/>
  </si>
  <si>
    <t>LeMoyne, Robert; Mastroianni, Timothy</t>
    <phoneticPr fontId="4" type="noConversion"/>
  </si>
  <si>
    <t>Menini, Laura; Possieri, Corrado; Tornambè, Antonio</t>
    <phoneticPr fontId="4" type="noConversion"/>
  </si>
  <si>
    <t>Van Hove, Michel A.</t>
    <phoneticPr fontId="1" type="noConversion"/>
  </si>
  <si>
    <t>Zhang, Xiang; Yao, Lina</t>
    <phoneticPr fontId="4" type="noConversion"/>
  </si>
  <si>
    <t>Knowledge Innovation on Design and Culture: Proceedings of the 3rd IEEE International Conference on Knowledge Innovation and Invention 2020 (IEEE ICKII 2020)</t>
    <phoneticPr fontId="1" type="noConversion"/>
  </si>
  <si>
    <t>Meen, Teen-Hang; Chang, Chun-Yen; Yang, Cheng-Fu</t>
    <phoneticPr fontId="4" type="noConversion"/>
  </si>
  <si>
    <t>Advances in Atmospheric Chemistry. Volume 3, Chemistry in the Cryosphere</t>
    <phoneticPr fontId="1" type="noConversion"/>
  </si>
  <si>
    <t>Shepson, Paul B.; Domine, Florent</t>
    <phoneticPr fontId="4" type="noConversion"/>
  </si>
  <si>
    <t>The Quantum Particle Illusion: Conceptual Quantum Mechanics</t>
    <phoneticPr fontId="1" type="noConversion"/>
  </si>
  <si>
    <t>Alsuwaiyel, M. H.</t>
    <phoneticPr fontId="4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</si>
  <si>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</si>
  <si>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</si>
  <si>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</si>
  <si>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t xml:space="preserve">H42 </t>
    </r>
    <r>
      <rPr>
        <sz val="10"/>
        <color theme="1"/>
        <rFont val="新細明體"/>
        <family val="1"/>
        <charset val="136"/>
      </rPr>
      <t>管理二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行銷、生管、資管、交管、作業研究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1"/>
        <charset val="136"/>
      </rPr>
      <t>數量方法</t>
    </r>
    <r>
      <rPr>
        <sz val="10"/>
        <color theme="1"/>
        <rFont val="Calibri"/>
        <family val="2"/>
      </rPr>
      <t>)</t>
    </r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</si>
  <si>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Calibri"/>
        <family val="2"/>
      </rPr>
      <t>)</t>
    </r>
  </si>
  <si>
    <t>平台</t>
    <phoneticPr fontId="1" type="noConversion"/>
  </si>
  <si>
    <t>URL</t>
    <phoneticPr fontId="1" type="noConversion"/>
  </si>
  <si>
    <t>9789811238178</t>
  </si>
  <si>
    <t>9789813209633</t>
  </si>
  <si>
    <t>9789811221828</t>
  </si>
  <si>
    <t>9781800610361</t>
  </si>
  <si>
    <t>9789811235078</t>
  </si>
  <si>
    <t>9789811234484</t>
  </si>
  <si>
    <t>9781786349682</t>
  </si>
  <si>
    <t>9789811226182</t>
  </si>
  <si>
    <t>9789811221712</t>
  </si>
  <si>
    <t>9789811221798</t>
  </si>
  <si>
    <t>9789811229244</t>
  </si>
  <si>
    <t>9789811224256</t>
  </si>
  <si>
    <t>9789811212147</t>
  </si>
  <si>
    <t>9789813273634</t>
  </si>
  <si>
    <t>9789813200661</t>
  </si>
  <si>
    <t>9789811227172</t>
  </si>
  <si>
    <t>9789811231698</t>
  </si>
  <si>
    <t>9789811233388</t>
  </si>
  <si>
    <t>9789811204654</t>
  </si>
  <si>
    <t>9781800610330</t>
  </si>
  <si>
    <t>9789811214479</t>
  </si>
  <si>
    <t>9789811236693</t>
  </si>
  <si>
    <t>9789811231735</t>
  </si>
  <si>
    <t>9789811228834</t>
  </si>
  <si>
    <t>9789811239724</t>
  </si>
  <si>
    <t>9789811219917</t>
  </si>
  <si>
    <t>9789811243691</t>
  </si>
  <si>
    <t>9789811243226</t>
  </si>
  <si>
    <t>9789811236471</t>
  </si>
  <si>
    <t>9789811221897</t>
  </si>
  <si>
    <t>9789811242496</t>
  </si>
  <si>
    <t>9789811236501</t>
  </si>
  <si>
    <t>9789811236334</t>
  </si>
  <si>
    <t>9789811233449</t>
  </si>
  <si>
    <t>9789811214912</t>
  </si>
  <si>
    <t>9789811242816</t>
  </si>
  <si>
    <t>9789811230547</t>
  </si>
  <si>
    <t>9789811226977</t>
  </si>
  <si>
    <t>9789811234545</t>
  </si>
  <si>
    <t>9781786349309</t>
  </si>
  <si>
    <t>9789811229435</t>
  </si>
  <si>
    <t>9789811232435</t>
  </si>
  <si>
    <t>9789811218835</t>
  </si>
  <si>
    <t>9789811231506</t>
  </si>
  <si>
    <t>9789811225918</t>
  </si>
  <si>
    <t>9789811229947</t>
  </si>
  <si>
    <t>9781786349811</t>
  </si>
  <si>
    <t>9789811216398</t>
  </si>
  <si>
    <t>9789811226151</t>
  </si>
  <si>
    <t>9781786348357</t>
  </si>
  <si>
    <t>9789811206771</t>
  </si>
  <si>
    <t>9789811219641</t>
  </si>
  <si>
    <t>9789811219399</t>
  </si>
  <si>
    <t>9789811206627</t>
  </si>
  <si>
    <t>9789813202733</t>
  </si>
  <si>
    <t>9789814713436</t>
  </si>
  <si>
    <t>9789813142268</t>
  </si>
  <si>
    <t>9789811234057</t>
  </si>
  <si>
    <t>9789811236754</t>
  </si>
  <si>
    <t>9789811234187</t>
  </si>
  <si>
    <t>9789811235955</t>
  </si>
  <si>
    <t>9781800610453</t>
  </si>
  <si>
    <t>9789811238338</t>
  </si>
  <si>
    <t>9781786349583</t>
  </si>
  <si>
    <t>9789811238710</t>
  </si>
  <si>
    <t>9789811241369</t>
  </si>
  <si>
    <t>9781800610835</t>
  </si>
  <si>
    <t>9789811230127</t>
  </si>
  <si>
    <t>9789811231346</t>
  </si>
  <si>
    <t>9789811248221</t>
  </si>
  <si>
    <t>9789811239885</t>
  </si>
  <si>
    <t>9789811238642</t>
  </si>
  <si>
    <t>https://www.worldscientific.com/worldscibooks/10.1142/12311#t=toc</t>
  </si>
  <si>
    <t>https://www.worldscientific.com/worldscibooks/10.1142/10437#t=toc</t>
  </si>
  <si>
    <t>https://www.worldscientific.com/worldscibooks/10.1142/11869#t=toc</t>
  </si>
  <si>
    <t>https://www.worldscientific.com/worldscibooks/10.1142/q0305#t=toc</t>
  </si>
  <si>
    <t>https://www.worldscientific.com/worldscibooks/10.1142/12234#t=toc</t>
  </si>
  <si>
    <t>https://www.worldscientific.com/worldscibooks/10.1142/12214#t=toc</t>
  </si>
  <si>
    <t>https://www.worldscientific.com/worldscibooks/10.1142/q0285#t=toc</t>
  </si>
  <si>
    <t>https://www.worldscientific.com/worldscibooks/10.1142/11989#t=toc</t>
  </si>
  <si>
    <t>https://www.worldscientific.com/worldscibooks/10.1142/11862#t=toc</t>
  </si>
  <si>
    <t>https://www.worldscientific.com/worldscibooks/10.1142/11866#t=toc</t>
  </si>
  <si>
    <t>https://www.worldscientific.com/worldscibooks/10.1142/12071#t=toc</t>
  </si>
  <si>
    <t>https://www.worldscientific.com/worldscibooks/10.1142/11936#t=toc</t>
  </si>
  <si>
    <t>https://www.worldscientific.com/worldscibooks/10.1142/11603#t=toc</t>
  </si>
  <si>
    <t>https://www.worldscientific.com/worldscibooks/10.1142/11082#t=toc</t>
  </si>
  <si>
    <t>https://www.worldscientific.com/worldscibooks/10.1142/10297#t=toc</t>
  </si>
  <si>
    <t>https://www.worldscientific.com/worldscibooks/10.1142/12015#t=toc</t>
  </si>
  <si>
    <t>https://www.worldscientific.com/worldscibooks/10.1142/12145#t=toc</t>
  </si>
  <si>
    <t>https://www.worldscientific.com/worldscibooks/10.1142/12184#t=toc</t>
  </si>
  <si>
    <t>https://www.worldscientific.com/worldscibooks/10.1142/11396#t=toc</t>
  </si>
  <si>
    <t>https://www.worldscientific.com/worldscibooks/10.1142/q0304#t=toc</t>
  </si>
  <si>
    <t>https://www.worldscientific.com/worldscibooks/10.1142/11670#t=toc</t>
  </si>
  <si>
    <t>https://www.worldscientific.com/worldscibooks/10.1142/12269#t=toc</t>
  </si>
  <si>
    <t>https://www.worldscientific.com/worldscibooks/10.1142/12147#t=toc</t>
  </si>
  <si>
    <t>https://www.worldscientific.com/worldscibooks/10.1142/12059#t=toc</t>
  </si>
  <si>
    <t>https://www.worldscientific.com/worldscibooks/10.1142/12355#t=toc</t>
  </si>
  <si>
    <t>https://www.worldscientific.com/worldscibooks/10.1142/11817#t=toc</t>
  </si>
  <si>
    <t>https://www.worldscientific.com/worldscibooks/10.1142/12453#t=toc</t>
  </si>
  <si>
    <t>https://www.worldscientific.com/worldscibooks/10.1142/12440#t=toc</t>
  </si>
  <si>
    <t>https://www.worldscientific.com/worldscibooks/10.1142/12263#t=toc</t>
  </si>
  <si>
    <t>https://www.worldscientific.com/worldscibooks/10.1142/11872#t=toc</t>
  </si>
  <si>
    <t>https://www.worldscientific.com/worldscibooks/10.1142/12426#t=toc</t>
  </si>
  <si>
    <t>https://www.worldscientific.com/worldscibooks/10.1142/12264#t=toc</t>
  </si>
  <si>
    <t>https://www.worldscientific.com/worldscibooks/10.1142/12258#t=toc</t>
  </si>
  <si>
    <t>https://www.worldscientific.com/worldscibooks/10.1142/12186#t=toc</t>
  </si>
  <si>
    <t>https://www.worldscientific.com/worldscibooks/10.1142/11683#t=toc</t>
  </si>
  <si>
    <t>https://www.worldscientific.com/worldscibooks/10.1142/12462#t=toc</t>
  </si>
  <si>
    <t>https://www.worldscientific.com/worldscibooks/10.1142/12107#t=toc</t>
  </si>
  <si>
    <t>https://www.worldscientific.com/worldscibooks/10.1142/12009#t=toc</t>
  </si>
  <si>
    <t>https://www.worldscientific.com/worldscibooks/10.1142/12216#t=toc</t>
  </si>
  <si>
    <t>https://www.worldscientific.com/worldscibooks/10.1142/q0273#t=toc</t>
  </si>
  <si>
    <t>https://www.worldscientific.com/worldscibooks/10.1142/12074#t=toc</t>
  </si>
  <si>
    <t>https://www.worldscientific.com/worldscibooks/10.1142/12165#t=toc</t>
  </si>
  <si>
    <t>https://www.worldscientific.com/worldscibooks/10.1142/11784#t=toc</t>
  </si>
  <si>
    <t>https://www.worldscientific.com/worldscibooks/10.1142/12138#t=toc</t>
  </si>
  <si>
    <t>https://www.worldscientific.com/worldscibooks/10.1142/11985#t=toc</t>
  </si>
  <si>
    <t>https://www.worldscientific.com/worldscibooks/10.1142/12090#t=toc</t>
  </si>
  <si>
    <t>https://www.worldscientific.com/worldscibooks/10.1142/q0289#t=toc</t>
  </si>
  <si>
    <t>https://www.worldscientific.com/worldscibooks/10.1142/11716#t=toc</t>
  </si>
  <si>
    <t>https://www.worldscientific.com/worldscibooks/10.1142/11988#t=toc</t>
  </si>
  <si>
    <t>https://www.worldscientific.com/worldscibooks/10.1142/Q0247#t=toc</t>
  </si>
  <si>
    <t>https://www.worldscientific.com/worldscibooks/10.1142/11457#t=toc</t>
  </si>
  <si>
    <t>https://www.worldscientific.com/worldscibooks/10.1142/11809#t=toc</t>
  </si>
  <si>
    <t>https://www.worldscientific.com/worldscibooks/10.1142/11801#t=toc</t>
  </si>
  <si>
    <t>https://www.worldscientific.com/worldscibooks/10.1142/11452#t=toc</t>
  </si>
  <si>
    <t>http://www.worldscientific.com/worldscibooks/10.1142/10332#t=toc</t>
  </si>
  <si>
    <t>http://www.worldscientific.com/worldscibooks/10.1142/9738#t=toc</t>
  </si>
  <si>
    <t>http://www.worldscientific.com/worldscibooks/10.1142/10096#t=toc</t>
  </si>
  <si>
    <t>https://www.worldscientific.com/worldscibooks/10.1142/12201#t=toc</t>
  </si>
  <si>
    <t>https://www.worldscientific.com/worldscibooks/10.1142/12271#t=toc</t>
  </si>
  <si>
    <t>https://www.worldscientific.com/worldscibooks/10.1142/12205</t>
  </si>
  <si>
    <t>https://www.worldscientific.com/worldscibooks/10.1142/12249#t=toc</t>
  </si>
  <si>
    <t>https://www.worldscientific.com/worldscibooks/10.1142/q0308#t=toc</t>
  </si>
  <si>
    <t>https://www.worldscientific.com/worldscibooks/10.1142/12316</t>
  </si>
  <si>
    <t>https://www.worldscientific.com/worldscibooks/10.1142/q0282#t=toc</t>
  </si>
  <si>
    <t>https://www.worldscientific.com/worldscibooks/10.1142/12327#t=toc</t>
  </si>
  <si>
    <t>https://www.worldscientific.com/worldscibooks/10.1142/12398#t=toc</t>
  </si>
  <si>
    <t>https://www.worldscientific.com/worldscibooks/10.1142/q0320#t=toc</t>
  </si>
  <si>
    <t>https://www.worldscientific.com/worldscibooks/10.1142/12095#t=toc</t>
  </si>
  <si>
    <t>https://www.worldscientific.com/worldscibooks/10.1142/12135#t=toc</t>
  </si>
  <si>
    <t>https://www.worldscientific.com/worldscibooks/10.1142/12583#t=toc</t>
  </si>
  <si>
    <t>https://www.worldscientific.com/worldscibooks/10.1142/12359#t=toc</t>
  </si>
  <si>
    <t>https://www.worldscientific.com/worldscibooks/10.1142/12324#t=toc</t>
  </si>
  <si>
    <t>WorldScientific</t>
  </si>
  <si>
    <t>WorldScientific</t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</si>
  <si>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</si>
  <si>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細明體"/>
        <family val="3"/>
        <charset val="136"/>
      </rPr>
      <t>平台</t>
    </r>
    <phoneticPr fontId="1" type="noConversion"/>
  </si>
  <si>
    <r>
      <rPr>
        <sz val="10"/>
        <rFont val="新細明體"/>
        <family val="1"/>
        <charset val="136"/>
      </rPr>
      <t>備註</t>
    </r>
    <phoneticPr fontId="1" type="noConversion"/>
  </si>
  <si>
    <t>URL</t>
    <phoneticPr fontId="1" type="noConversion"/>
  </si>
  <si>
    <t>URL</t>
    <phoneticPr fontId="1" type="noConversion"/>
  </si>
  <si>
    <r>
      <t xml:space="preserve">M02 </t>
    </r>
    <r>
      <rPr>
        <sz val="10"/>
        <rFont val="新細明體"/>
        <family val="1"/>
        <charset val="136"/>
      </rPr>
      <t>數學</t>
    </r>
  </si>
  <si>
    <t>9789811219290</t>
  </si>
  <si>
    <t>Mathematics Entertainment for the Millions</t>
  </si>
  <si>
    <t>Posamentier, Alfred S.</t>
    <phoneticPr fontId="1" type="noConversion"/>
  </si>
  <si>
    <t>World Scientific</t>
    <phoneticPr fontId="1" type="noConversion"/>
  </si>
  <si>
    <t>https://www.worldscientific.com/worldscibooks/10.1142/11795#t=toc</t>
  </si>
  <si>
    <t>9789811220128</t>
  </si>
  <si>
    <t>Invariants and Pictures: Low-dimensional Topology and Combinatorial Group Theory</t>
    <phoneticPr fontId="1" type="noConversion"/>
  </si>
  <si>
    <t>Manturov, Vassily Olegovich; Fedoseev, Denis; Kim, Seongjeong; Nikonov, Igor</t>
    <phoneticPr fontId="4" type="noConversion"/>
  </si>
  <si>
    <t>https://www.worldscientific.com/worldscibooks/10.1142/11821#t=toc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</si>
</sst>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#######"/>
    <numFmt numFmtId="177" formatCode="#,##0_ "/>
    <numFmt numFmtId="178" formatCode="0_);[Red]\(0\)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name val="Calibri"/>
      <family val="2"/>
    </font>
    <font>
      <sz val="10"/>
      <color theme="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  <font>
      <b/>
      <sz val="10"/>
      <color theme="1"/>
      <name val="Calibri"/>
      <family val="2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3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>
      <alignment horizontal="center" vertical="center"/>
    </xf>
    <xf numFmtId="0" fontId="9" fillId="0" borderId="1" xfId="3" applyNumberFormat="1" applyFont="1" applyBorder="1" applyAlignment="1">
      <alignment horizontal="left" vertical="center"/>
    </xf>
    <xf numFmtId="0" fontId="11" fillId="0" borderId="1" xfId="4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4" applyNumberFormat="1" applyFont="1" applyBorder="1" applyAlignment="1">
      <alignment horizontal="left" vertical="center"/>
    </xf>
    <xf numFmtId="177" fontId="9" fillId="0" borderId="1" xfId="0" applyNumberFormat="1" applyFont="1" applyBorder="1" applyAlignment="1">
      <alignment vertical="center"/>
    </xf>
    <xf numFmtId="178" fontId="8" fillId="0" borderId="0" xfId="0" applyNumberFormat="1" applyFont="1" applyAlignment="1">
      <alignment horizontal="center" vertical="center"/>
    </xf>
  </cellXfs>
  <cellStyles count="6">
    <cellStyle name="Normal 2" xfId="1"/>
    <cellStyle name="一般" xfId="0" builtinId="0"/>
    <cellStyle name="一般 2" xfId="3"/>
    <cellStyle name="一般 2 2" xfId="5"/>
    <cellStyle name="一般 2 3" xfId="2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workbookViewId="0">
      <pane ySplit="1" topLeftCell="A63" activePane="bottomLeft" state="frozen"/>
      <selection pane="bottomLeft" activeCell="F76" sqref="F76"/>
    </sheetView>
  </sheetViews>
  <sheetFormatPr defaultRowHeight="15.6"/>
  <cols>
    <col min="1" max="1" width="4.69921875" bestFit="1" customWidth="1"/>
    <col min="4" max="5" width="13.09765625" bestFit="1" customWidth="1"/>
    <col min="6" max="6" width="30.8984375" customWidth="1"/>
    <col min="7" max="8" width="4.69921875" bestFit="1" customWidth="1"/>
    <col min="9" max="9" width="12.8984375" customWidth="1"/>
    <col min="10" max="10" width="11.59765625" customWidth="1"/>
    <col min="11" max="11" width="6.3984375" bestFit="1" customWidth="1"/>
    <col min="13" max="13" width="9.09765625" bestFit="1" customWidth="1"/>
    <col min="14" max="14" width="12.5" bestFit="1" customWidth="1"/>
    <col min="15" max="15" width="50.296875" customWidth="1"/>
    <col min="16" max="16" width="54.69921875" hidden="1" customWidth="1"/>
  </cols>
  <sheetData>
    <row r="1" spans="1:16">
      <c r="A1" s="7" t="s">
        <v>249</v>
      </c>
      <c r="B1" s="7" t="s">
        <v>0</v>
      </c>
      <c r="C1" s="7" t="s">
        <v>1</v>
      </c>
      <c r="D1" s="9" t="s">
        <v>250</v>
      </c>
      <c r="E1" s="9" t="s">
        <v>251</v>
      </c>
      <c r="F1" s="8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254</v>
      </c>
      <c r="O1" s="7" t="s">
        <v>255</v>
      </c>
      <c r="P1" s="7" t="s">
        <v>255</v>
      </c>
    </row>
    <row r="2" spans="1:16">
      <c r="A2" s="1">
        <v>1</v>
      </c>
      <c r="B2" s="2" t="s">
        <v>10</v>
      </c>
      <c r="C2" s="2" t="s">
        <v>187</v>
      </c>
      <c r="D2" s="10" t="s">
        <v>12</v>
      </c>
      <c r="E2" s="10" t="s">
        <v>256</v>
      </c>
      <c r="F2" s="4" t="s">
        <v>13</v>
      </c>
      <c r="G2" s="3">
        <v>1</v>
      </c>
      <c r="H2" s="3">
        <v>1</v>
      </c>
      <c r="I2" s="4" t="s">
        <v>201</v>
      </c>
      <c r="J2" s="4" t="s">
        <v>14</v>
      </c>
      <c r="K2" s="3">
        <v>2022</v>
      </c>
      <c r="L2" s="3" t="s">
        <v>200</v>
      </c>
      <c r="M2" s="5"/>
      <c r="N2" s="6" t="s">
        <v>401</v>
      </c>
      <c r="O2" s="11" t="str">
        <f>HYPERLINK(P2)</f>
        <v>https://www.worldscientific.com/worldscibooks/10.1142/12311#t=toc</v>
      </c>
      <c r="P2" s="6" t="s">
        <v>328</v>
      </c>
    </row>
    <row r="3" spans="1:16">
      <c r="A3" s="1">
        <v>2</v>
      </c>
      <c r="B3" s="2" t="s">
        <v>10</v>
      </c>
      <c r="C3" s="2" t="s">
        <v>186</v>
      </c>
      <c r="D3" s="10" t="s">
        <v>15</v>
      </c>
      <c r="E3" s="10" t="s">
        <v>257</v>
      </c>
      <c r="F3" s="4" t="s">
        <v>16</v>
      </c>
      <c r="G3" s="3">
        <v>1</v>
      </c>
      <c r="H3" s="3">
        <v>1</v>
      </c>
      <c r="I3" s="4" t="s">
        <v>17</v>
      </c>
      <c r="J3" s="4" t="s">
        <v>14</v>
      </c>
      <c r="K3" s="3">
        <v>2022</v>
      </c>
      <c r="L3" s="3" t="s">
        <v>200</v>
      </c>
      <c r="M3" s="5"/>
      <c r="N3" s="6" t="s">
        <v>400</v>
      </c>
      <c r="O3" s="11" t="str">
        <f t="shared" ref="O3:O66" si="0">HYPERLINK(P3)</f>
        <v>https://www.worldscientific.com/worldscibooks/10.1142/10437#t=toc</v>
      </c>
      <c r="P3" s="6" t="s">
        <v>329</v>
      </c>
    </row>
    <row r="4" spans="1:16">
      <c r="A4" s="1">
        <v>3</v>
      </c>
      <c r="B4" s="2" t="s">
        <v>10</v>
      </c>
      <c r="C4" s="2" t="s">
        <v>188</v>
      </c>
      <c r="D4" s="10" t="s">
        <v>18</v>
      </c>
      <c r="E4" s="10" t="s">
        <v>258</v>
      </c>
      <c r="F4" s="4" t="s">
        <v>19</v>
      </c>
      <c r="G4" s="3">
        <v>1</v>
      </c>
      <c r="H4" s="3">
        <v>1</v>
      </c>
      <c r="I4" s="4" t="s">
        <v>202</v>
      </c>
      <c r="J4" s="4" t="s">
        <v>14</v>
      </c>
      <c r="K4" s="3">
        <v>2021</v>
      </c>
      <c r="L4" s="3" t="s">
        <v>200</v>
      </c>
      <c r="M4" s="5"/>
      <c r="N4" s="6" t="s">
        <v>400</v>
      </c>
      <c r="O4" s="11" t="str">
        <f t="shared" si="0"/>
        <v>https://www.worldscientific.com/worldscibooks/10.1142/11869#t=toc</v>
      </c>
      <c r="P4" s="6" t="s">
        <v>330</v>
      </c>
    </row>
    <row r="5" spans="1:16">
      <c r="A5" s="1">
        <v>4</v>
      </c>
      <c r="B5" s="2" t="s">
        <v>10</v>
      </c>
      <c r="C5" s="2" t="s">
        <v>186</v>
      </c>
      <c r="D5" s="10" t="s">
        <v>20</v>
      </c>
      <c r="E5" s="10" t="s">
        <v>259</v>
      </c>
      <c r="F5" s="4" t="s">
        <v>21</v>
      </c>
      <c r="G5" s="3">
        <v>1</v>
      </c>
      <c r="H5" s="3">
        <v>1</v>
      </c>
      <c r="I5" s="4" t="s">
        <v>22</v>
      </c>
      <c r="J5" s="4" t="s">
        <v>23</v>
      </c>
      <c r="K5" s="3">
        <v>2022</v>
      </c>
      <c r="L5" s="3" t="s">
        <v>200</v>
      </c>
      <c r="M5" s="5"/>
      <c r="N5" s="6" t="s">
        <v>400</v>
      </c>
      <c r="O5" s="11" t="str">
        <f t="shared" si="0"/>
        <v>https://www.worldscientific.com/worldscibooks/10.1142/q0305#t=toc</v>
      </c>
      <c r="P5" s="6" t="s">
        <v>331</v>
      </c>
    </row>
    <row r="6" spans="1:16">
      <c r="A6" s="1">
        <v>5</v>
      </c>
      <c r="B6" s="2" t="s">
        <v>10</v>
      </c>
      <c r="C6" s="2" t="s">
        <v>188</v>
      </c>
      <c r="D6" s="10" t="s">
        <v>24</v>
      </c>
      <c r="E6" s="10" t="s">
        <v>260</v>
      </c>
      <c r="F6" s="4" t="s">
        <v>25</v>
      </c>
      <c r="G6" s="3">
        <v>1</v>
      </c>
      <c r="H6" s="3">
        <v>1</v>
      </c>
      <c r="I6" s="4" t="s">
        <v>26</v>
      </c>
      <c r="J6" s="4" t="s">
        <v>14</v>
      </c>
      <c r="K6" s="3">
        <v>2022</v>
      </c>
      <c r="L6" s="3" t="s">
        <v>200</v>
      </c>
      <c r="M6" s="5"/>
      <c r="N6" s="6" t="s">
        <v>400</v>
      </c>
      <c r="O6" s="11" t="str">
        <f t="shared" si="0"/>
        <v>https://www.worldscientific.com/worldscibooks/10.1142/12234#t=toc</v>
      </c>
      <c r="P6" s="6" t="s">
        <v>332</v>
      </c>
    </row>
    <row r="7" spans="1:16">
      <c r="A7" s="1">
        <v>6</v>
      </c>
      <c r="B7" s="2" t="s">
        <v>10</v>
      </c>
      <c r="C7" s="2" t="s">
        <v>252</v>
      </c>
      <c r="D7" s="10" t="s">
        <v>27</v>
      </c>
      <c r="E7" s="10" t="s">
        <v>261</v>
      </c>
      <c r="F7" s="4" t="s">
        <v>28</v>
      </c>
      <c r="G7" s="3">
        <v>1</v>
      </c>
      <c r="H7" s="3">
        <v>1</v>
      </c>
      <c r="I7" s="4" t="s">
        <v>203</v>
      </c>
      <c r="J7" s="4" t="s">
        <v>14</v>
      </c>
      <c r="K7" s="3">
        <v>2021</v>
      </c>
      <c r="L7" s="3" t="s">
        <v>200</v>
      </c>
      <c r="M7" s="5"/>
      <c r="N7" s="6" t="s">
        <v>400</v>
      </c>
      <c r="O7" s="11" t="str">
        <f t="shared" si="0"/>
        <v>https://www.worldscientific.com/worldscibooks/10.1142/12214#t=toc</v>
      </c>
      <c r="P7" s="6" t="s">
        <v>333</v>
      </c>
    </row>
    <row r="8" spans="1:16">
      <c r="A8" s="1">
        <v>7</v>
      </c>
      <c r="B8" s="2" t="s">
        <v>10</v>
      </c>
      <c r="C8" s="2" t="s">
        <v>186</v>
      </c>
      <c r="D8" s="10" t="s">
        <v>29</v>
      </c>
      <c r="E8" s="10" t="s">
        <v>262</v>
      </c>
      <c r="F8" s="4" t="s">
        <v>30</v>
      </c>
      <c r="G8" s="3">
        <v>1</v>
      </c>
      <c r="H8" s="3">
        <v>1</v>
      </c>
      <c r="I8" s="4" t="s">
        <v>31</v>
      </c>
      <c r="J8" s="4" t="s">
        <v>23</v>
      </c>
      <c r="K8" s="3">
        <v>2021</v>
      </c>
      <c r="L8" s="3" t="s">
        <v>200</v>
      </c>
      <c r="M8" s="5"/>
      <c r="N8" s="6" t="s">
        <v>400</v>
      </c>
      <c r="O8" s="11" t="str">
        <f t="shared" si="0"/>
        <v>https://www.worldscientific.com/worldscibooks/10.1142/q0285#t=toc</v>
      </c>
      <c r="P8" s="6" t="s">
        <v>334</v>
      </c>
    </row>
    <row r="9" spans="1:16">
      <c r="A9" s="1">
        <v>8</v>
      </c>
      <c r="B9" s="2" t="s">
        <v>10</v>
      </c>
      <c r="C9" s="2" t="s">
        <v>188</v>
      </c>
      <c r="D9" s="10" t="s">
        <v>32</v>
      </c>
      <c r="E9" s="10" t="s">
        <v>263</v>
      </c>
      <c r="F9" s="4" t="s">
        <v>33</v>
      </c>
      <c r="G9" s="3">
        <v>1</v>
      </c>
      <c r="H9" s="3">
        <v>1</v>
      </c>
      <c r="I9" s="4" t="s">
        <v>34</v>
      </c>
      <c r="J9" s="4" t="s">
        <v>14</v>
      </c>
      <c r="K9" s="3">
        <v>2021</v>
      </c>
      <c r="L9" s="3" t="s">
        <v>200</v>
      </c>
      <c r="M9" s="5"/>
      <c r="N9" s="6" t="s">
        <v>400</v>
      </c>
      <c r="O9" s="11" t="str">
        <f t="shared" si="0"/>
        <v>https://www.worldscientific.com/worldscibooks/10.1142/11989#t=toc</v>
      </c>
      <c r="P9" s="6" t="s">
        <v>335</v>
      </c>
    </row>
    <row r="10" spans="1:16">
      <c r="A10" s="1">
        <v>9</v>
      </c>
      <c r="B10" s="2" t="s">
        <v>10</v>
      </c>
      <c r="C10" s="2" t="s">
        <v>252</v>
      </c>
      <c r="D10" s="10" t="s">
        <v>35</v>
      </c>
      <c r="E10" s="10" t="s">
        <v>264</v>
      </c>
      <c r="F10" s="4" t="s">
        <v>204</v>
      </c>
      <c r="G10" s="3">
        <v>1</v>
      </c>
      <c r="H10" s="3">
        <v>1</v>
      </c>
      <c r="I10" s="4" t="s">
        <v>205</v>
      </c>
      <c r="J10" s="4" t="s">
        <v>14</v>
      </c>
      <c r="K10" s="3">
        <v>2021</v>
      </c>
      <c r="L10" s="3" t="s">
        <v>200</v>
      </c>
      <c r="M10" s="5"/>
      <c r="N10" s="6" t="s">
        <v>400</v>
      </c>
      <c r="O10" s="11" t="str">
        <f t="shared" si="0"/>
        <v>https://www.worldscientific.com/worldscibooks/10.1142/11862#t=toc</v>
      </c>
      <c r="P10" s="6" t="s">
        <v>336</v>
      </c>
    </row>
    <row r="11" spans="1:16">
      <c r="A11" s="1">
        <v>10</v>
      </c>
      <c r="B11" s="2" t="s">
        <v>10</v>
      </c>
      <c r="C11" s="2" t="s">
        <v>188</v>
      </c>
      <c r="D11" s="10" t="s">
        <v>36</v>
      </c>
      <c r="E11" s="10" t="s">
        <v>265</v>
      </c>
      <c r="F11" s="4" t="s">
        <v>37</v>
      </c>
      <c r="G11" s="3">
        <v>1</v>
      </c>
      <c r="H11" s="3">
        <v>1</v>
      </c>
      <c r="I11" s="4" t="s">
        <v>206</v>
      </c>
      <c r="J11" s="4" t="s">
        <v>14</v>
      </c>
      <c r="K11" s="3">
        <v>2021</v>
      </c>
      <c r="L11" s="3" t="s">
        <v>200</v>
      </c>
      <c r="M11" s="5"/>
      <c r="N11" s="6" t="s">
        <v>400</v>
      </c>
      <c r="O11" s="11" t="str">
        <f t="shared" si="0"/>
        <v>https://www.worldscientific.com/worldscibooks/10.1142/11866#t=toc</v>
      </c>
      <c r="P11" s="6" t="s">
        <v>337</v>
      </c>
    </row>
    <row r="12" spans="1:16">
      <c r="A12" s="1">
        <v>11</v>
      </c>
      <c r="B12" s="2" t="s">
        <v>10</v>
      </c>
      <c r="C12" s="2" t="s">
        <v>186</v>
      </c>
      <c r="D12" s="10" t="s">
        <v>38</v>
      </c>
      <c r="E12" s="10" t="s">
        <v>266</v>
      </c>
      <c r="F12" s="4" t="s">
        <v>39</v>
      </c>
      <c r="G12" s="3">
        <v>1</v>
      </c>
      <c r="H12" s="3">
        <v>1</v>
      </c>
      <c r="I12" s="4" t="s">
        <v>40</v>
      </c>
      <c r="J12" s="4" t="s">
        <v>14</v>
      </c>
      <c r="K12" s="3">
        <v>2021</v>
      </c>
      <c r="L12" s="3" t="s">
        <v>200</v>
      </c>
      <c r="M12" s="5"/>
      <c r="N12" s="6" t="s">
        <v>400</v>
      </c>
      <c r="O12" s="11" t="str">
        <f t="shared" si="0"/>
        <v>https://www.worldscientific.com/worldscibooks/10.1142/12071#t=toc</v>
      </c>
      <c r="P12" s="6" t="s">
        <v>338</v>
      </c>
    </row>
    <row r="13" spans="1:16">
      <c r="A13" s="1">
        <v>12</v>
      </c>
      <c r="B13" s="2" t="s">
        <v>10</v>
      </c>
      <c r="C13" s="2" t="s">
        <v>189</v>
      </c>
      <c r="D13" s="10" t="s">
        <v>41</v>
      </c>
      <c r="E13" s="10" t="s">
        <v>267</v>
      </c>
      <c r="F13" s="4" t="s">
        <v>42</v>
      </c>
      <c r="G13" s="3">
        <v>1</v>
      </c>
      <c r="H13" s="3">
        <v>1</v>
      </c>
      <c r="I13" s="4" t="s">
        <v>43</v>
      </c>
      <c r="J13" s="4" t="s">
        <v>14</v>
      </c>
      <c r="K13" s="3">
        <v>2021</v>
      </c>
      <c r="L13" s="3" t="s">
        <v>200</v>
      </c>
      <c r="M13" s="5"/>
      <c r="N13" s="6" t="s">
        <v>400</v>
      </c>
      <c r="O13" s="11" t="str">
        <f t="shared" si="0"/>
        <v>https://www.worldscientific.com/worldscibooks/10.1142/11936#t=toc</v>
      </c>
      <c r="P13" s="6" t="s">
        <v>339</v>
      </c>
    </row>
    <row r="14" spans="1:16">
      <c r="A14" s="1">
        <v>13</v>
      </c>
      <c r="B14" s="2" t="s">
        <v>10</v>
      </c>
      <c r="C14" s="2" t="s">
        <v>186</v>
      </c>
      <c r="D14" s="10" t="s">
        <v>44</v>
      </c>
      <c r="E14" s="10" t="s">
        <v>268</v>
      </c>
      <c r="F14" s="4" t="s">
        <v>45</v>
      </c>
      <c r="G14" s="3">
        <v>1</v>
      </c>
      <c r="H14" s="3">
        <v>1</v>
      </c>
      <c r="I14" s="4" t="s">
        <v>207</v>
      </c>
      <c r="J14" s="4" t="s">
        <v>14</v>
      </c>
      <c r="K14" s="3">
        <v>2020</v>
      </c>
      <c r="L14" s="3" t="s">
        <v>200</v>
      </c>
      <c r="M14" s="5"/>
      <c r="N14" s="6" t="s">
        <v>400</v>
      </c>
      <c r="O14" s="11" t="str">
        <f t="shared" si="0"/>
        <v>https://www.worldscientific.com/worldscibooks/10.1142/11603#t=toc</v>
      </c>
      <c r="P14" s="6" t="s">
        <v>340</v>
      </c>
    </row>
    <row r="15" spans="1:16">
      <c r="A15" s="1">
        <v>14</v>
      </c>
      <c r="B15" s="2" t="s">
        <v>10</v>
      </c>
      <c r="C15" s="2" t="s">
        <v>187</v>
      </c>
      <c r="D15" s="10" t="s">
        <v>46</v>
      </c>
      <c r="E15" s="10" t="s">
        <v>269</v>
      </c>
      <c r="F15" s="4" t="s">
        <v>208</v>
      </c>
      <c r="G15" s="3">
        <v>1</v>
      </c>
      <c r="H15" s="3">
        <v>1</v>
      </c>
      <c r="I15" s="4" t="s">
        <v>209</v>
      </c>
      <c r="J15" s="4" t="s">
        <v>14</v>
      </c>
      <c r="K15" s="3">
        <v>2019</v>
      </c>
      <c r="L15" s="3" t="s">
        <v>200</v>
      </c>
      <c r="M15" s="5"/>
      <c r="N15" s="6" t="s">
        <v>400</v>
      </c>
      <c r="O15" s="11" t="str">
        <f t="shared" si="0"/>
        <v>https://www.worldscientific.com/worldscibooks/10.1142/11082#t=toc</v>
      </c>
      <c r="P15" s="6" t="s">
        <v>341</v>
      </c>
    </row>
    <row r="16" spans="1:16">
      <c r="A16" s="1">
        <v>15</v>
      </c>
      <c r="B16" s="2" t="s">
        <v>10</v>
      </c>
      <c r="C16" s="2" t="s">
        <v>186</v>
      </c>
      <c r="D16" s="10" t="s">
        <v>47</v>
      </c>
      <c r="E16" s="10" t="s">
        <v>270</v>
      </c>
      <c r="F16" s="4" t="s">
        <v>48</v>
      </c>
      <c r="G16" s="3">
        <v>1</v>
      </c>
      <c r="H16" s="3">
        <v>1</v>
      </c>
      <c r="I16" s="4" t="s">
        <v>49</v>
      </c>
      <c r="J16" s="4" t="s">
        <v>14</v>
      </c>
      <c r="K16" s="3">
        <v>2018</v>
      </c>
      <c r="L16" s="3" t="s">
        <v>200</v>
      </c>
      <c r="M16" s="5"/>
      <c r="N16" s="6" t="s">
        <v>400</v>
      </c>
      <c r="O16" s="11" t="str">
        <f t="shared" si="0"/>
        <v>https://www.worldscientific.com/worldscibooks/10.1142/10297#t=toc</v>
      </c>
      <c r="P16" s="6" t="s">
        <v>342</v>
      </c>
    </row>
    <row r="17" spans="1:16">
      <c r="A17" s="1">
        <v>16</v>
      </c>
      <c r="B17" s="2" t="s">
        <v>10</v>
      </c>
      <c r="C17" s="2" t="s">
        <v>186</v>
      </c>
      <c r="D17" s="10" t="s">
        <v>50</v>
      </c>
      <c r="E17" s="10" t="s">
        <v>271</v>
      </c>
      <c r="F17" s="4" t="s">
        <v>51</v>
      </c>
      <c r="G17" s="3">
        <v>1</v>
      </c>
      <c r="H17" s="3">
        <v>1</v>
      </c>
      <c r="I17" s="4" t="s">
        <v>210</v>
      </c>
      <c r="J17" s="4" t="s">
        <v>14</v>
      </c>
      <c r="K17" s="3">
        <v>2021</v>
      </c>
      <c r="L17" s="3" t="s">
        <v>200</v>
      </c>
      <c r="M17" s="5"/>
      <c r="N17" s="6" t="s">
        <v>400</v>
      </c>
      <c r="O17" s="11" t="str">
        <f t="shared" si="0"/>
        <v>https://www.worldscientific.com/worldscibooks/10.1142/12015#t=toc</v>
      </c>
      <c r="P17" s="6" t="s">
        <v>343</v>
      </c>
    </row>
    <row r="18" spans="1:16">
      <c r="A18" s="1">
        <v>17</v>
      </c>
      <c r="B18" s="2" t="s">
        <v>10</v>
      </c>
      <c r="C18" s="2" t="s">
        <v>188</v>
      </c>
      <c r="D18" s="10" t="s">
        <v>52</v>
      </c>
      <c r="E18" s="10" t="s">
        <v>272</v>
      </c>
      <c r="F18" s="4" t="s">
        <v>53</v>
      </c>
      <c r="G18" s="3">
        <v>1</v>
      </c>
      <c r="H18" s="3">
        <v>1</v>
      </c>
      <c r="I18" s="4" t="s">
        <v>211</v>
      </c>
      <c r="J18" s="4" t="s">
        <v>14</v>
      </c>
      <c r="K18" s="3">
        <v>2021</v>
      </c>
      <c r="L18" s="3" t="s">
        <v>200</v>
      </c>
      <c r="M18" s="5"/>
      <c r="N18" s="6" t="s">
        <v>400</v>
      </c>
      <c r="O18" s="11" t="str">
        <f t="shared" si="0"/>
        <v>https://www.worldscientific.com/worldscibooks/10.1142/12145#t=toc</v>
      </c>
      <c r="P18" s="6" t="s">
        <v>344</v>
      </c>
    </row>
    <row r="19" spans="1:16">
      <c r="A19" s="1">
        <v>18</v>
      </c>
      <c r="B19" s="2" t="s">
        <v>10</v>
      </c>
      <c r="C19" s="2" t="s">
        <v>186</v>
      </c>
      <c r="D19" s="10" t="s">
        <v>54</v>
      </c>
      <c r="E19" s="10" t="s">
        <v>273</v>
      </c>
      <c r="F19" s="4" t="s">
        <v>55</v>
      </c>
      <c r="G19" s="3">
        <v>1</v>
      </c>
      <c r="H19" s="3">
        <v>1</v>
      </c>
      <c r="I19" s="4" t="s">
        <v>56</v>
      </c>
      <c r="J19" s="4" t="s">
        <v>14</v>
      </c>
      <c r="K19" s="3">
        <v>2021</v>
      </c>
      <c r="L19" s="3" t="s">
        <v>200</v>
      </c>
      <c r="M19" s="5"/>
      <c r="N19" s="6" t="s">
        <v>400</v>
      </c>
      <c r="O19" s="11" t="str">
        <f t="shared" si="0"/>
        <v>https://www.worldscientific.com/worldscibooks/10.1142/12184#t=toc</v>
      </c>
      <c r="P19" s="6" t="s">
        <v>345</v>
      </c>
    </row>
    <row r="20" spans="1:16">
      <c r="A20" s="1">
        <v>19</v>
      </c>
      <c r="B20" s="2" t="s">
        <v>10</v>
      </c>
      <c r="C20" s="2" t="s">
        <v>186</v>
      </c>
      <c r="D20" s="10" t="s">
        <v>57</v>
      </c>
      <c r="E20" s="10" t="s">
        <v>274</v>
      </c>
      <c r="F20" s="4" t="s">
        <v>58</v>
      </c>
      <c r="G20" s="3">
        <v>1</v>
      </c>
      <c r="H20" s="3">
        <v>1</v>
      </c>
      <c r="I20" s="4" t="s">
        <v>59</v>
      </c>
      <c r="J20" s="4" t="s">
        <v>14</v>
      </c>
      <c r="K20" s="3">
        <v>2022</v>
      </c>
      <c r="L20" s="3" t="s">
        <v>200</v>
      </c>
      <c r="M20" s="5"/>
      <c r="N20" s="6" t="s">
        <v>400</v>
      </c>
      <c r="O20" s="11" t="str">
        <f t="shared" si="0"/>
        <v>https://www.worldscientific.com/worldscibooks/10.1142/11396#t=toc</v>
      </c>
      <c r="P20" s="6" t="s">
        <v>346</v>
      </c>
    </row>
    <row r="21" spans="1:16">
      <c r="A21" s="1">
        <v>20</v>
      </c>
      <c r="B21" s="2" t="s">
        <v>10</v>
      </c>
      <c r="C21" s="2" t="s">
        <v>188</v>
      </c>
      <c r="D21" s="10" t="s">
        <v>60</v>
      </c>
      <c r="E21" s="10" t="s">
        <v>275</v>
      </c>
      <c r="F21" s="4" t="s">
        <v>61</v>
      </c>
      <c r="G21" s="3">
        <v>1</v>
      </c>
      <c r="H21" s="3">
        <v>1</v>
      </c>
      <c r="I21" s="4" t="s">
        <v>212</v>
      </c>
      <c r="J21" s="4" t="s">
        <v>23</v>
      </c>
      <c r="K21" s="3">
        <v>2022</v>
      </c>
      <c r="L21" s="3" t="s">
        <v>200</v>
      </c>
      <c r="M21" s="5"/>
      <c r="N21" s="6" t="s">
        <v>400</v>
      </c>
      <c r="O21" s="11" t="str">
        <f t="shared" si="0"/>
        <v>https://www.worldscientific.com/worldscibooks/10.1142/q0304#t=toc</v>
      </c>
      <c r="P21" s="6" t="s">
        <v>347</v>
      </c>
    </row>
    <row r="22" spans="1:16">
      <c r="A22" s="1">
        <v>21</v>
      </c>
      <c r="B22" s="2" t="s">
        <v>10</v>
      </c>
      <c r="C22" s="2" t="s">
        <v>188</v>
      </c>
      <c r="D22" s="10" t="s">
        <v>62</v>
      </c>
      <c r="E22" s="10" t="s">
        <v>276</v>
      </c>
      <c r="F22" s="4" t="s">
        <v>63</v>
      </c>
      <c r="G22" s="3">
        <v>1</v>
      </c>
      <c r="H22" s="3">
        <v>1</v>
      </c>
      <c r="I22" s="4" t="s">
        <v>64</v>
      </c>
      <c r="J22" s="4" t="s">
        <v>14</v>
      </c>
      <c r="K22" s="3">
        <v>2021</v>
      </c>
      <c r="L22" s="3" t="s">
        <v>200</v>
      </c>
      <c r="M22" s="5"/>
      <c r="N22" s="6" t="s">
        <v>400</v>
      </c>
      <c r="O22" s="11" t="str">
        <f t="shared" si="0"/>
        <v>https://www.worldscientific.com/worldscibooks/10.1142/11670#t=toc</v>
      </c>
      <c r="P22" s="6" t="s">
        <v>348</v>
      </c>
    </row>
    <row r="23" spans="1:16">
      <c r="A23" s="1">
        <v>22</v>
      </c>
      <c r="B23" s="2" t="s">
        <v>10</v>
      </c>
      <c r="C23" s="2" t="s">
        <v>253</v>
      </c>
      <c r="D23" s="10" t="s">
        <v>65</v>
      </c>
      <c r="E23" s="10" t="s">
        <v>277</v>
      </c>
      <c r="F23" s="4" t="s">
        <v>213</v>
      </c>
      <c r="G23" s="3">
        <v>1</v>
      </c>
      <c r="H23" s="3">
        <v>1</v>
      </c>
      <c r="I23" s="4" t="s">
        <v>214</v>
      </c>
      <c r="J23" s="4" t="s">
        <v>14</v>
      </c>
      <c r="K23" s="3">
        <v>2022</v>
      </c>
      <c r="L23" s="3" t="s">
        <v>200</v>
      </c>
      <c r="M23" s="5"/>
      <c r="N23" s="6" t="s">
        <v>400</v>
      </c>
      <c r="O23" s="11" t="str">
        <f t="shared" si="0"/>
        <v>https://www.worldscientific.com/worldscibooks/10.1142/12269#t=toc</v>
      </c>
      <c r="P23" s="6" t="s">
        <v>349</v>
      </c>
    </row>
    <row r="24" spans="1:16">
      <c r="A24" s="1">
        <v>23</v>
      </c>
      <c r="B24" s="2" t="s">
        <v>10</v>
      </c>
      <c r="C24" s="2" t="s">
        <v>186</v>
      </c>
      <c r="D24" s="10" t="s">
        <v>66</v>
      </c>
      <c r="E24" s="10" t="s">
        <v>278</v>
      </c>
      <c r="F24" s="4" t="s">
        <v>67</v>
      </c>
      <c r="G24" s="3">
        <v>1</v>
      </c>
      <c r="H24" s="3">
        <v>1</v>
      </c>
      <c r="I24" s="4" t="s">
        <v>215</v>
      </c>
      <c r="J24" s="4" t="s">
        <v>14</v>
      </c>
      <c r="K24" s="3">
        <v>2022</v>
      </c>
      <c r="L24" s="3" t="s">
        <v>200</v>
      </c>
      <c r="M24" s="5"/>
      <c r="N24" s="6" t="s">
        <v>400</v>
      </c>
      <c r="O24" s="11" t="str">
        <f t="shared" si="0"/>
        <v>https://www.worldscientific.com/worldscibooks/10.1142/12147#t=toc</v>
      </c>
      <c r="P24" s="6" t="s">
        <v>350</v>
      </c>
    </row>
    <row r="25" spans="1:16">
      <c r="A25" s="1">
        <v>24</v>
      </c>
      <c r="B25" s="2" t="s">
        <v>10</v>
      </c>
      <c r="C25" s="2" t="s">
        <v>197</v>
      </c>
      <c r="D25" s="10" t="s">
        <v>68</v>
      </c>
      <c r="E25" s="10" t="s">
        <v>279</v>
      </c>
      <c r="F25" s="4" t="s">
        <v>69</v>
      </c>
      <c r="G25" s="3">
        <v>1</v>
      </c>
      <c r="H25" s="3">
        <v>1</v>
      </c>
      <c r="I25" s="4" t="s">
        <v>216</v>
      </c>
      <c r="J25" s="4" t="s">
        <v>14</v>
      </c>
      <c r="K25" s="3">
        <v>2022</v>
      </c>
      <c r="L25" s="3" t="s">
        <v>200</v>
      </c>
      <c r="M25" s="5"/>
      <c r="N25" s="6" t="s">
        <v>400</v>
      </c>
      <c r="O25" s="11" t="str">
        <f t="shared" si="0"/>
        <v>https://www.worldscientific.com/worldscibooks/10.1142/12059#t=toc</v>
      </c>
      <c r="P25" s="6" t="s">
        <v>351</v>
      </c>
    </row>
    <row r="26" spans="1:16">
      <c r="A26" s="1">
        <v>25</v>
      </c>
      <c r="B26" s="2" t="s">
        <v>10</v>
      </c>
      <c r="C26" s="2" t="s">
        <v>186</v>
      </c>
      <c r="D26" s="10" t="s">
        <v>70</v>
      </c>
      <c r="E26" s="10" t="s">
        <v>280</v>
      </c>
      <c r="F26" s="4" t="s">
        <v>71</v>
      </c>
      <c r="G26" s="3">
        <v>1</v>
      </c>
      <c r="H26" s="3">
        <v>1</v>
      </c>
      <c r="I26" s="4" t="s">
        <v>217</v>
      </c>
      <c r="J26" s="4" t="s">
        <v>14</v>
      </c>
      <c r="K26" s="3">
        <v>2022</v>
      </c>
      <c r="L26" s="3" t="s">
        <v>200</v>
      </c>
      <c r="M26" s="5"/>
      <c r="N26" s="6" t="s">
        <v>400</v>
      </c>
      <c r="O26" s="11" t="str">
        <f t="shared" si="0"/>
        <v>https://www.worldscientific.com/worldscibooks/10.1142/12355#t=toc</v>
      </c>
      <c r="P26" s="6" t="s">
        <v>352</v>
      </c>
    </row>
    <row r="27" spans="1:16">
      <c r="A27" s="1">
        <v>26</v>
      </c>
      <c r="B27" s="2" t="s">
        <v>10</v>
      </c>
      <c r="C27" s="2" t="s">
        <v>253</v>
      </c>
      <c r="D27" s="10" t="s">
        <v>72</v>
      </c>
      <c r="E27" s="10" t="s">
        <v>281</v>
      </c>
      <c r="F27" s="4" t="s">
        <v>218</v>
      </c>
      <c r="G27" s="3">
        <v>1</v>
      </c>
      <c r="H27" s="3">
        <v>1</v>
      </c>
      <c r="I27" s="4" t="s">
        <v>219</v>
      </c>
      <c r="J27" s="4" t="s">
        <v>14</v>
      </c>
      <c r="K27" s="3">
        <v>2022</v>
      </c>
      <c r="L27" s="3" t="s">
        <v>200</v>
      </c>
      <c r="M27" s="5"/>
      <c r="N27" s="6" t="s">
        <v>400</v>
      </c>
      <c r="O27" s="11" t="str">
        <f t="shared" si="0"/>
        <v>https://www.worldscientific.com/worldscibooks/10.1142/11817#t=toc</v>
      </c>
      <c r="P27" s="6" t="s">
        <v>353</v>
      </c>
    </row>
    <row r="28" spans="1:16">
      <c r="A28" s="1">
        <v>27</v>
      </c>
      <c r="B28" s="2" t="s">
        <v>10</v>
      </c>
      <c r="C28" s="2" t="s">
        <v>252</v>
      </c>
      <c r="D28" s="10" t="s">
        <v>73</v>
      </c>
      <c r="E28" s="10" t="s">
        <v>282</v>
      </c>
      <c r="F28" s="4" t="s">
        <v>74</v>
      </c>
      <c r="G28" s="3">
        <v>1</v>
      </c>
      <c r="H28" s="3">
        <v>1</v>
      </c>
      <c r="I28" s="4" t="s">
        <v>75</v>
      </c>
      <c r="J28" s="4" t="s">
        <v>14</v>
      </c>
      <c r="K28" s="3">
        <v>2022</v>
      </c>
      <c r="L28" s="3" t="s">
        <v>200</v>
      </c>
      <c r="M28" s="5"/>
      <c r="N28" s="6" t="s">
        <v>400</v>
      </c>
      <c r="O28" s="11" t="str">
        <f t="shared" si="0"/>
        <v>https://www.worldscientific.com/worldscibooks/10.1142/12453#t=toc</v>
      </c>
      <c r="P28" s="6" t="s">
        <v>354</v>
      </c>
    </row>
    <row r="29" spans="1:16">
      <c r="A29" s="1">
        <v>28</v>
      </c>
      <c r="B29" s="2" t="s">
        <v>10</v>
      </c>
      <c r="C29" s="2" t="s">
        <v>252</v>
      </c>
      <c r="D29" s="10" t="s">
        <v>76</v>
      </c>
      <c r="E29" s="10" t="s">
        <v>283</v>
      </c>
      <c r="F29" s="4" t="s">
        <v>77</v>
      </c>
      <c r="G29" s="3">
        <v>1</v>
      </c>
      <c r="H29" s="3">
        <v>1</v>
      </c>
      <c r="I29" s="4" t="s">
        <v>78</v>
      </c>
      <c r="J29" s="4" t="s">
        <v>14</v>
      </c>
      <c r="K29" s="3">
        <v>2022</v>
      </c>
      <c r="L29" s="3" t="s">
        <v>200</v>
      </c>
      <c r="M29" s="5"/>
      <c r="N29" s="6" t="s">
        <v>400</v>
      </c>
      <c r="O29" s="11" t="str">
        <f t="shared" si="0"/>
        <v>https://www.worldscientific.com/worldscibooks/10.1142/12440#t=toc</v>
      </c>
      <c r="P29" s="6" t="s">
        <v>355</v>
      </c>
    </row>
    <row r="30" spans="1:16">
      <c r="A30" s="1">
        <v>29</v>
      </c>
      <c r="B30" s="2" t="s">
        <v>11</v>
      </c>
      <c r="C30" s="2" t="s">
        <v>190</v>
      </c>
      <c r="D30" s="10" t="s">
        <v>79</v>
      </c>
      <c r="E30" s="10" t="s">
        <v>284</v>
      </c>
      <c r="F30" s="4" t="s">
        <v>80</v>
      </c>
      <c r="G30" s="3">
        <v>1</v>
      </c>
      <c r="H30" s="3">
        <v>1</v>
      </c>
      <c r="I30" s="4" t="s">
        <v>81</v>
      </c>
      <c r="J30" s="4" t="s">
        <v>14</v>
      </c>
      <c r="K30" s="3">
        <v>2022</v>
      </c>
      <c r="L30" s="3" t="s">
        <v>200</v>
      </c>
      <c r="M30" s="5"/>
      <c r="N30" s="6" t="s">
        <v>400</v>
      </c>
      <c r="O30" s="11" t="str">
        <f t="shared" si="0"/>
        <v>https://www.worldscientific.com/worldscibooks/10.1142/12263#t=toc</v>
      </c>
      <c r="P30" s="6" t="s">
        <v>356</v>
      </c>
    </row>
    <row r="31" spans="1:16">
      <c r="A31" s="1">
        <v>30</v>
      </c>
      <c r="B31" s="2" t="s">
        <v>11</v>
      </c>
      <c r="C31" s="2" t="s">
        <v>191</v>
      </c>
      <c r="D31" s="10" t="s">
        <v>82</v>
      </c>
      <c r="E31" s="10" t="s">
        <v>285</v>
      </c>
      <c r="F31" s="4" t="s">
        <v>83</v>
      </c>
      <c r="G31" s="3">
        <v>1</v>
      </c>
      <c r="H31" s="3">
        <v>1</v>
      </c>
      <c r="I31" s="4" t="s">
        <v>220</v>
      </c>
      <c r="J31" s="4" t="s">
        <v>14</v>
      </c>
      <c r="K31" s="3">
        <v>2022</v>
      </c>
      <c r="L31" s="3" t="s">
        <v>200</v>
      </c>
      <c r="M31" s="5"/>
      <c r="N31" s="6" t="s">
        <v>400</v>
      </c>
      <c r="O31" s="11" t="str">
        <f t="shared" si="0"/>
        <v>https://www.worldscientific.com/worldscibooks/10.1142/11872#t=toc</v>
      </c>
      <c r="P31" s="6" t="s">
        <v>357</v>
      </c>
    </row>
    <row r="32" spans="1:16">
      <c r="A32" s="1">
        <v>31</v>
      </c>
      <c r="B32" s="2" t="s">
        <v>11</v>
      </c>
      <c r="C32" s="2" t="s">
        <v>195</v>
      </c>
      <c r="D32" s="10" t="s">
        <v>84</v>
      </c>
      <c r="E32" s="10" t="s">
        <v>286</v>
      </c>
      <c r="F32" s="4" t="s">
        <v>85</v>
      </c>
      <c r="G32" s="3">
        <v>1</v>
      </c>
      <c r="H32" s="3">
        <v>1</v>
      </c>
      <c r="I32" s="4" t="s">
        <v>221</v>
      </c>
      <c r="J32" s="4" t="s">
        <v>14</v>
      </c>
      <c r="K32" s="3">
        <v>2022</v>
      </c>
      <c r="L32" s="3" t="s">
        <v>200</v>
      </c>
      <c r="M32" s="5"/>
      <c r="N32" s="6" t="s">
        <v>400</v>
      </c>
      <c r="O32" s="11" t="str">
        <f t="shared" si="0"/>
        <v>https://www.worldscientific.com/worldscibooks/10.1142/12426#t=toc</v>
      </c>
      <c r="P32" s="6" t="s">
        <v>358</v>
      </c>
    </row>
    <row r="33" spans="1:16">
      <c r="A33" s="1">
        <v>32</v>
      </c>
      <c r="B33" s="2" t="s">
        <v>11</v>
      </c>
      <c r="C33" s="2" t="s">
        <v>184</v>
      </c>
      <c r="D33" s="10" t="s">
        <v>86</v>
      </c>
      <c r="E33" s="10" t="s">
        <v>287</v>
      </c>
      <c r="F33" s="4" t="s">
        <v>87</v>
      </c>
      <c r="G33" s="3">
        <v>1</v>
      </c>
      <c r="H33" s="3">
        <v>1</v>
      </c>
      <c r="I33" s="4" t="s">
        <v>222</v>
      </c>
      <c r="J33" s="4" t="s">
        <v>14</v>
      </c>
      <c r="K33" s="3">
        <v>2022</v>
      </c>
      <c r="L33" s="3" t="s">
        <v>200</v>
      </c>
      <c r="M33" s="5"/>
      <c r="N33" s="6" t="s">
        <v>400</v>
      </c>
      <c r="O33" s="11" t="str">
        <f t="shared" si="0"/>
        <v>https://www.worldscientific.com/worldscibooks/10.1142/12264#t=toc</v>
      </c>
      <c r="P33" s="6" t="s">
        <v>359</v>
      </c>
    </row>
    <row r="34" spans="1:16">
      <c r="A34" s="1">
        <v>33</v>
      </c>
      <c r="B34" s="2" t="s">
        <v>11</v>
      </c>
      <c r="C34" s="2" t="s">
        <v>194</v>
      </c>
      <c r="D34" s="10" t="s">
        <v>88</v>
      </c>
      <c r="E34" s="10" t="s">
        <v>288</v>
      </c>
      <c r="F34" s="4" t="s">
        <v>89</v>
      </c>
      <c r="G34" s="3">
        <v>1</v>
      </c>
      <c r="H34" s="3">
        <v>1</v>
      </c>
      <c r="I34" s="4" t="s">
        <v>223</v>
      </c>
      <c r="J34" s="4" t="s">
        <v>14</v>
      </c>
      <c r="K34" s="3">
        <v>2022</v>
      </c>
      <c r="L34" s="3" t="s">
        <v>200</v>
      </c>
      <c r="M34" s="5"/>
      <c r="N34" s="6" t="s">
        <v>400</v>
      </c>
      <c r="O34" s="11" t="str">
        <f t="shared" si="0"/>
        <v>https://www.worldscientific.com/worldscibooks/10.1142/12258#t=toc</v>
      </c>
      <c r="P34" s="6" t="s">
        <v>360</v>
      </c>
    </row>
    <row r="35" spans="1:16">
      <c r="A35" s="1">
        <v>34</v>
      </c>
      <c r="B35" s="2" t="s">
        <v>11</v>
      </c>
      <c r="C35" s="2" t="s">
        <v>191</v>
      </c>
      <c r="D35" s="10" t="s">
        <v>90</v>
      </c>
      <c r="E35" s="10" t="s">
        <v>289</v>
      </c>
      <c r="F35" s="4" t="s">
        <v>91</v>
      </c>
      <c r="G35" s="3">
        <v>1</v>
      </c>
      <c r="H35" s="3">
        <v>2</v>
      </c>
      <c r="I35" s="4" t="s">
        <v>224</v>
      </c>
      <c r="J35" s="4" t="s">
        <v>14</v>
      </c>
      <c r="K35" s="3">
        <v>2022</v>
      </c>
      <c r="L35" s="3" t="s">
        <v>200</v>
      </c>
      <c r="M35" s="5"/>
      <c r="N35" s="6" t="s">
        <v>400</v>
      </c>
      <c r="O35" s="11" t="str">
        <f t="shared" si="0"/>
        <v>https://www.worldscientific.com/worldscibooks/10.1142/12186#t=toc</v>
      </c>
      <c r="P35" s="6" t="s">
        <v>361</v>
      </c>
    </row>
    <row r="36" spans="1:16">
      <c r="A36" s="1">
        <v>35</v>
      </c>
      <c r="B36" s="2" t="s">
        <v>11</v>
      </c>
      <c r="C36" s="2" t="s">
        <v>191</v>
      </c>
      <c r="D36" s="10" t="s">
        <v>92</v>
      </c>
      <c r="E36" s="10" t="s">
        <v>290</v>
      </c>
      <c r="F36" s="4" t="s">
        <v>93</v>
      </c>
      <c r="G36" s="3">
        <v>1</v>
      </c>
      <c r="H36" s="3">
        <v>1</v>
      </c>
      <c r="I36" s="4" t="s">
        <v>94</v>
      </c>
      <c r="J36" s="4" t="s">
        <v>14</v>
      </c>
      <c r="K36" s="3">
        <v>2021</v>
      </c>
      <c r="L36" s="3" t="s">
        <v>200</v>
      </c>
      <c r="M36" s="5"/>
      <c r="N36" s="6" t="s">
        <v>400</v>
      </c>
      <c r="O36" s="11" t="str">
        <f t="shared" si="0"/>
        <v>https://www.worldscientific.com/worldscibooks/10.1142/11683#t=toc</v>
      </c>
      <c r="P36" s="6" t="s">
        <v>362</v>
      </c>
    </row>
    <row r="37" spans="1:16">
      <c r="A37" s="1">
        <v>36</v>
      </c>
      <c r="B37" s="2" t="s">
        <v>11</v>
      </c>
      <c r="C37" s="2" t="s">
        <v>196</v>
      </c>
      <c r="D37" s="10" t="s">
        <v>95</v>
      </c>
      <c r="E37" s="10" t="s">
        <v>291</v>
      </c>
      <c r="F37" s="4" t="s">
        <v>96</v>
      </c>
      <c r="G37" s="3">
        <v>1</v>
      </c>
      <c r="H37" s="3">
        <v>1</v>
      </c>
      <c r="I37" s="4" t="s">
        <v>225</v>
      </c>
      <c r="J37" s="4" t="s">
        <v>14</v>
      </c>
      <c r="K37" s="3">
        <v>2022</v>
      </c>
      <c r="L37" s="3" t="s">
        <v>200</v>
      </c>
      <c r="M37" s="5"/>
      <c r="N37" s="6" t="s">
        <v>400</v>
      </c>
      <c r="O37" s="11" t="str">
        <f t="shared" si="0"/>
        <v>https://www.worldscientific.com/worldscibooks/10.1142/12462#t=toc</v>
      </c>
      <c r="P37" s="6" t="s">
        <v>363</v>
      </c>
    </row>
    <row r="38" spans="1:16">
      <c r="A38" s="1">
        <v>37</v>
      </c>
      <c r="B38" s="2" t="s">
        <v>11</v>
      </c>
      <c r="C38" s="2" t="s">
        <v>185</v>
      </c>
      <c r="D38" s="10" t="s">
        <v>97</v>
      </c>
      <c r="E38" s="10" t="s">
        <v>292</v>
      </c>
      <c r="F38" s="4" t="s">
        <v>98</v>
      </c>
      <c r="G38" s="3">
        <v>1</v>
      </c>
      <c r="H38" s="3">
        <v>1</v>
      </c>
      <c r="I38" s="4" t="s">
        <v>226</v>
      </c>
      <c r="J38" s="4" t="s">
        <v>14</v>
      </c>
      <c r="K38" s="3">
        <v>2021</v>
      </c>
      <c r="L38" s="3" t="s">
        <v>200</v>
      </c>
      <c r="M38" s="5"/>
      <c r="N38" s="6" t="s">
        <v>400</v>
      </c>
      <c r="O38" s="11" t="str">
        <f t="shared" si="0"/>
        <v>https://www.worldscientific.com/worldscibooks/10.1142/12107#t=toc</v>
      </c>
      <c r="P38" s="6" t="s">
        <v>364</v>
      </c>
    </row>
    <row r="39" spans="1:16">
      <c r="A39" s="1">
        <v>38</v>
      </c>
      <c r="B39" s="2" t="s">
        <v>11</v>
      </c>
      <c r="C39" s="2" t="s">
        <v>185</v>
      </c>
      <c r="D39" s="10" t="s">
        <v>99</v>
      </c>
      <c r="E39" s="10" t="s">
        <v>293</v>
      </c>
      <c r="F39" s="4" t="s">
        <v>100</v>
      </c>
      <c r="G39" s="3">
        <v>1</v>
      </c>
      <c r="H39" s="3">
        <v>1</v>
      </c>
      <c r="I39" s="4" t="s">
        <v>101</v>
      </c>
      <c r="J39" s="4" t="s">
        <v>14</v>
      </c>
      <c r="K39" s="3">
        <v>2021</v>
      </c>
      <c r="L39" s="3" t="s">
        <v>200</v>
      </c>
      <c r="M39" s="5"/>
      <c r="N39" s="6" t="s">
        <v>400</v>
      </c>
      <c r="O39" s="11" t="str">
        <f t="shared" si="0"/>
        <v>https://www.worldscientific.com/worldscibooks/10.1142/12009#t=toc</v>
      </c>
      <c r="P39" s="6" t="s">
        <v>365</v>
      </c>
    </row>
    <row r="40" spans="1:16">
      <c r="A40" s="1">
        <v>39</v>
      </c>
      <c r="B40" s="2" t="s">
        <v>11</v>
      </c>
      <c r="C40" s="2" t="s">
        <v>184</v>
      </c>
      <c r="D40" s="10" t="s">
        <v>102</v>
      </c>
      <c r="E40" s="10" t="s">
        <v>294</v>
      </c>
      <c r="F40" s="4" t="s">
        <v>103</v>
      </c>
      <c r="G40" s="3">
        <v>1</v>
      </c>
      <c r="H40" s="3">
        <v>1</v>
      </c>
      <c r="I40" s="4" t="s">
        <v>227</v>
      </c>
      <c r="J40" s="4" t="s">
        <v>14</v>
      </c>
      <c r="K40" s="3">
        <v>2021</v>
      </c>
      <c r="L40" s="3" t="s">
        <v>200</v>
      </c>
      <c r="M40" s="5"/>
      <c r="N40" s="6" t="s">
        <v>400</v>
      </c>
      <c r="O40" s="11" t="str">
        <f t="shared" si="0"/>
        <v>https://www.worldscientific.com/worldscibooks/10.1142/12216#t=toc</v>
      </c>
      <c r="P40" s="6" t="s">
        <v>366</v>
      </c>
    </row>
    <row r="41" spans="1:16">
      <c r="A41" s="1">
        <v>40</v>
      </c>
      <c r="B41" s="2" t="s">
        <v>11</v>
      </c>
      <c r="C41" s="2" t="s">
        <v>190</v>
      </c>
      <c r="D41" s="10" t="s">
        <v>104</v>
      </c>
      <c r="E41" s="10" t="s">
        <v>295</v>
      </c>
      <c r="F41" s="4" t="s">
        <v>105</v>
      </c>
      <c r="G41" s="3">
        <v>1</v>
      </c>
      <c r="H41" s="3">
        <v>1</v>
      </c>
      <c r="I41" s="4" t="s">
        <v>106</v>
      </c>
      <c r="J41" s="4" t="s">
        <v>23</v>
      </c>
      <c r="K41" s="3">
        <v>2021</v>
      </c>
      <c r="L41" s="3" t="s">
        <v>200</v>
      </c>
      <c r="M41" s="5"/>
      <c r="N41" s="6" t="s">
        <v>400</v>
      </c>
      <c r="O41" s="11" t="str">
        <f t="shared" si="0"/>
        <v>https://www.worldscientific.com/worldscibooks/10.1142/q0273#t=toc</v>
      </c>
      <c r="P41" s="6" t="s">
        <v>367</v>
      </c>
    </row>
    <row r="42" spans="1:16">
      <c r="A42" s="1">
        <v>41</v>
      </c>
      <c r="B42" s="2" t="s">
        <v>11</v>
      </c>
      <c r="C42" s="2" t="s">
        <v>191</v>
      </c>
      <c r="D42" s="10" t="s">
        <v>107</v>
      </c>
      <c r="E42" s="10" t="s">
        <v>296</v>
      </c>
      <c r="F42" s="4" t="s">
        <v>108</v>
      </c>
      <c r="G42" s="3">
        <v>1</v>
      </c>
      <c r="H42" s="3">
        <v>1</v>
      </c>
      <c r="I42" s="4" t="s">
        <v>109</v>
      </c>
      <c r="J42" s="4" t="s">
        <v>14</v>
      </c>
      <c r="K42" s="3">
        <v>2021</v>
      </c>
      <c r="L42" s="3" t="s">
        <v>200</v>
      </c>
      <c r="M42" s="5"/>
      <c r="N42" s="6" t="s">
        <v>400</v>
      </c>
      <c r="O42" s="11" t="str">
        <f t="shared" si="0"/>
        <v>https://www.worldscientific.com/worldscibooks/10.1142/12074#t=toc</v>
      </c>
      <c r="P42" s="6" t="s">
        <v>368</v>
      </c>
    </row>
    <row r="43" spans="1:16">
      <c r="A43" s="1">
        <v>42</v>
      </c>
      <c r="B43" s="2" t="s">
        <v>11</v>
      </c>
      <c r="C43" s="2" t="s">
        <v>191</v>
      </c>
      <c r="D43" s="10" t="s">
        <v>110</v>
      </c>
      <c r="E43" s="10" t="s">
        <v>297</v>
      </c>
      <c r="F43" s="4" t="s">
        <v>111</v>
      </c>
      <c r="G43" s="3">
        <v>1</v>
      </c>
      <c r="H43" s="3">
        <v>1</v>
      </c>
      <c r="I43" s="4" t="s">
        <v>112</v>
      </c>
      <c r="J43" s="4" t="s">
        <v>14</v>
      </c>
      <c r="K43" s="3">
        <v>2021</v>
      </c>
      <c r="L43" s="3" t="s">
        <v>200</v>
      </c>
      <c r="M43" s="5"/>
      <c r="N43" s="6" t="s">
        <v>400</v>
      </c>
      <c r="O43" s="11" t="str">
        <f t="shared" si="0"/>
        <v>https://www.worldscientific.com/worldscibooks/10.1142/12165#t=toc</v>
      </c>
      <c r="P43" s="6" t="s">
        <v>369</v>
      </c>
    </row>
    <row r="44" spans="1:16">
      <c r="A44" s="1">
        <v>43</v>
      </c>
      <c r="B44" s="2" t="s">
        <v>11</v>
      </c>
      <c r="C44" s="2" t="s">
        <v>184</v>
      </c>
      <c r="D44" s="10" t="s">
        <v>113</v>
      </c>
      <c r="E44" s="10" t="s">
        <v>298</v>
      </c>
      <c r="F44" s="4" t="s">
        <v>114</v>
      </c>
      <c r="G44" s="3">
        <v>1</v>
      </c>
      <c r="H44" s="3">
        <v>1</v>
      </c>
      <c r="I44" s="4" t="s">
        <v>228</v>
      </c>
      <c r="J44" s="4" t="s">
        <v>14</v>
      </c>
      <c r="K44" s="3">
        <v>2021</v>
      </c>
      <c r="L44" s="3" t="s">
        <v>200</v>
      </c>
      <c r="M44" s="5"/>
      <c r="N44" s="6" t="s">
        <v>400</v>
      </c>
      <c r="O44" s="11" t="str">
        <f t="shared" si="0"/>
        <v>https://www.worldscientific.com/worldscibooks/10.1142/11784#t=toc</v>
      </c>
      <c r="P44" s="6" t="s">
        <v>370</v>
      </c>
    </row>
    <row r="45" spans="1:16">
      <c r="A45" s="1">
        <v>44</v>
      </c>
      <c r="B45" s="2" t="s">
        <v>11</v>
      </c>
      <c r="C45" s="2" t="s">
        <v>185</v>
      </c>
      <c r="D45" s="10" t="s">
        <v>115</v>
      </c>
      <c r="E45" s="10" t="s">
        <v>299</v>
      </c>
      <c r="F45" s="4" t="s">
        <v>116</v>
      </c>
      <c r="G45" s="3">
        <v>1</v>
      </c>
      <c r="H45" s="3">
        <v>1</v>
      </c>
      <c r="I45" s="4" t="s">
        <v>229</v>
      </c>
      <c r="J45" s="4" t="s">
        <v>14</v>
      </c>
      <c r="K45" s="3">
        <v>2021</v>
      </c>
      <c r="L45" s="3" t="s">
        <v>200</v>
      </c>
      <c r="M45" s="5"/>
      <c r="N45" s="6" t="s">
        <v>400</v>
      </c>
      <c r="O45" s="11" t="str">
        <f t="shared" si="0"/>
        <v>https://www.worldscientific.com/worldscibooks/10.1142/12138#t=toc</v>
      </c>
      <c r="P45" s="6" t="s">
        <v>371</v>
      </c>
    </row>
    <row r="46" spans="1:16">
      <c r="A46" s="1">
        <v>45</v>
      </c>
      <c r="B46" s="2" t="s">
        <v>11</v>
      </c>
      <c r="C46" s="2" t="s">
        <v>194</v>
      </c>
      <c r="D46" s="10" t="s">
        <v>117</v>
      </c>
      <c r="E46" s="10" t="s">
        <v>300</v>
      </c>
      <c r="F46" s="4" t="s">
        <v>118</v>
      </c>
      <c r="G46" s="3">
        <v>1</v>
      </c>
      <c r="H46" s="3">
        <v>1</v>
      </c>
      <c r="I46" s="4" t="s">
        <v>119</v>
      </c>
      <c r="J46" s="4" t="s">
        <v>14</v>
      </c>
      <c r="K46" s="3">
        <v>2021</v>
      </c>
      <c r="L46" s="3" t="s">
        <v>200</v>
      </c>
      <c r="M46" s="5"/>
      <c r="N46" s="6" t="s">
        <v>400</v>
      </c>
      <c r="O46" s="11" t="str">
        <f t="shared" si="0"/>
        <v>https://www.worldscientific.com/worldscibooks/10.1142/11985#t=toc</v>
      </c>
      <c r="P46" s="6" t="s">
        <v>372</v>
      </c>
    </row>
    <row r="47" spans="1:16">
      <c r="A47" s="1">
        <v>46</v>
      </c>
      <c r="B47" s="2" t="s">
        <v>11</v>
      </c>
      <c r="C47" s="2" t="s">
        <v>198</v>
      </c>
      <c r="D47" s="10" t="s">
        <v>120</v>
      </c>
      <c r="E47" s="10" t="s">
        <v>301</v>
      </c>
      <c r="F47" s="4" t="s">
        <v>121</v>
      </c>
      <c r="G47" s="3">
        <v>1</v>
      </c>
      <c r="H47" s="3">
        <v>1</v>
      </c>
      <c r="I47" s="4" t="s">
        <v>122</v>
      </c>
      <c r="J47" s="4" t="s">
        <v>14</v>
      </c>
      <c r="K47" s="3">
        <v>2021</v>
      </c>
      <c r="L47" s="3" t="s">
        <v>200</v>
      </c>
      <c r="M47" s="5"/>
      <c r="N47" s="6" t="s">
        <v>400</v>
      </c>
      <c r="O47" s="11" t="str">
        <f t="shared" si="0"/>
        <v>https://www.worldscientific.com/worldscibooks/10.1142/12090#t=toc</v>
      </c>
      <c r="P47" s="6" t="s">
        <v>373</v>
      </c>
    </row>
    <row r="48" spans="1:16">
      <c r="A48" s="1">
        <v>47</v>
      </c>
      <c r="B48" s="2" t="s">
        <v>11</v>
      </c>
      <c r="C48" s="2" t="s">
        <v>199</v>
      </c>
      <c r="D48" s="10" t="s">
        <v>123</v>
      </c>
      <c r="E48" s="10" t="s">
        <v>302</v>
      </c>
      <c r="F48" s="4" t="s">
        <v>124</v>
      </c>
      <c r="G48" s="3">
        <v>1</v>
      </c>
      <c r="H48" s="3">
        <v>1</v>
      </c>
      <c r="I48" s="4" t="s">
        <v>230</v>
      </c>
      <c r="J48" s="4" t="s">
        <v>125</v>
      </c>
      <c r="K48" s="3">
        <v>2021</v>
      </c>
      <c r="L48" s="3" t="s">
        <v>200</v>
      </c>
      <c r="M48" s="5"/>
      <c r="N48" s="6" t="s">
        <v>400</v>
      </c>
      <c r="O48" s="11" t="str">
        <f t="shared" si="0"/>
        <v>https://www.worldscientific.com/worldscibooks/10.1142/q0289#t=toc</v>
      </c>
      <c r="P48" s="6" t="s">
        <v>374</v>
      </c>
    </row>
    <row r="49" spans="1:16">
      <c r="A49" s="1">
        <v>48</v>
      </c>
      <c r="B49" s="2" t="s">
        <v>11</v>
      </c>
      <c r="C49" s="2" t="s">
        <v>191</v>
      </c>
      <c r="D49" s="10" t="s">
        <v>126</v>
      </c>
      <c r="E49" s="10" t="s">
        <v>303</v>
      </c>
      <c r="F49" s="4" t="s">
        <v>127</v>
      </c>
      <c r="G49" s="3">
        <v>1</v>
      </c>
      <c r="H49" s="3">
        <v>1</v>
      </c>
      <c r="I49" s="4" t="s">
        <v>128</v>
      </c>
      <c r="J49" s="4" t="s">
        <v>14</v>
      </c>
      <c r="K49" s="3">
        <v>2021</v>
      </c>
      <c r="L49" s="3" t="s">
        <v>200</v>
      </c>
      <c r="M49" s="5"/>
      <c r="N49" s="6" t="s">
        <v>400</v>
      </c>
      <c r="O49" s="11" t="str">
        <f t="shared" si="0"/>
        <v>https://www.worldscientific.com/worldscibooks/10.1142/11716#t=toc</v>
      </c>
      <c r="P49" s="6" t="s">
        <v>375</v>
      </c>
    </row>
    <row r="50" spans="1:16">
      <c r="A50" s="1">
        <v>49</v>
      </c>
      <c r="B50" s="2" t="s">
        <v>11</v>
      </c>
      <c r="C50" s="2" t="s">
        <v>184</v>
      </c>
      <c r="D50" s="10" t="s">
        <v>129</v>
      </c>
      <c r="E50" s="10" t="s">
        <v>304</v>
      </c>
      <c r="F50" s="4" t="s">
        <v>130</v>
      </c>
      <c r="G50" s="3">
        <v>1</v>
      </c>
      <c r="H50" s="3">
        <v>1</v>
      </c>
      <c r="I50" s="4" t="s">
        <v>231</v>
      </c>
      <c r="J50" s="4" t="s">
        <v>14</v>
      </c>
      <c r="K50" s="3">
        <v>2021</v>
      </c>
      <c r="L50" s="3" t="s">
        <v>200</v>
      </c>
      <c r="M50" s="5"/>
      <c r="N50" s="6" t="s">
        <v>400</v>
      </c>
      <c r="O50" s="11" t="str">
        <f t="shared" si="0"/>
        <v>https://www.worldscientific.com/worldscibooks/10.1142/11988#t=toc</v>
      </c>
      <c r="P50" s="6" t="s">
        <v>376</v>
      </c>
    </row>
    <row r="51" spans="1:16">
      <c r="A51" s="1">
        <v>50</v>
      </c>
      <c r="B51" s="2" t="s">
        <v>11</v>
      </c>
      <c r="C51" s="2" t="s">
        <v>191</v>
      </c>
      <c r="D51" s="10" t="s">
        <v>131</v>
      </c>
      <c r="E51" s="10" t="s">
        <v>305</v>
      </c>
      <c r="F51" s="4" t="s">
        <v>232</v>
      </c>
      <c r="G51" s="3">
        <v>1</v>
      </c>
      <c r="H51" s="3">
        <v>1</v>
      </c>
      <c r="I51" s="4" t="s">
        <v>233</v>
      </c>
      <c r="J51" s="4" t="s">
        <v>125</v>
      </c>
      <c r="K51" s="3">
        <v>2021</v>
      </c>
      <c r="L51" s="3" t="s">
        <v>200</v>
      </c>
      <c r="M51" s="5"/>
      <c r="N51" s="6" t="s">
        <v>400</v>
      </c>
      <c r="O51" s="11" t="str">
        <f t="shared" si="0"/>
        <v>https://www.worldscientific.com/worldscibooks/10.1142/Q0247#t=toc</v>
      </c>
      <c r="P51" s="6" t="s">
        <v>377</v>
      </c>
    </row>
    <row r="52" spans="1:16">
      <c r="A52" s="1">
        <v>51</v>
      </c>
      <c r="B52" s="2" t="s">
        <v>11</v>
      </c>
      <c r="C52" s="2" t="s">
        <v>191</v>
      </c>
      <c r="D52" s="10" t="s">
        <v>132</v>
      </c>
      <c r="E52" s="10" t="s">
        <v>306</v>
      </c>
      <c r="F52" s="4" t="s">
        <v>133</v>
      </c>
      <c r="G52" s="3">
        <v>1</v>
      </c>
      <c r="H52" s="3">
        <v>1</v>
      </c>
      <c r="I52" s="4" t="s">
        <v>134</v>
      </c>
      <c r="J52" s="4" t="s">
        <v>14</v>
      </c>
      <c r="K52" s="3">
        <v>2020</v>
      </c>
      <c r="L52" s="3" t="s">
        <v>200</v>
      </c>
      <c r="M52" s="5"/>
      <c r="N52" s="6" t="s">
        <v>400</v>
      </c>
      <c r="O52" s="11" t="str">
        <f t="shared" si="0"/>
        <v>https://www.worldscientific.com/worldscibooks/10.1142/11457#t=toc</v>
      </c>
      <c r="P52" s="6" t="s">
        <v>378</v>
      </c>
    </row>
    <row r="53" spans="1:16">
      <c r="A53" s="1">
        <v>52</v>
      </c>
      <c r="B53" s="2" t="s">
        <v>11</v>
      </c>
      <c r="C53" s="2" t="s">
        <v>191</v>
      </c>
      <c r="D53" s="10" t="s">
        <v>135</v>
      </c>
      <c r="E53" s="10" t="s">
        <v>307</v>
      </c>
      <c r="F53" s="4" t="s">
        <v>136</v>
      </c>
      <c r="G53" s="3">
        <v>1</v>
      </c>
      <c r="H53" s="3">
        <v>1</v>
      </c>
      <c r="I53" s="4" t="s">
        <v>137</v>
      </c>
      <c r="J53" s="4" t="s">
        <v>14</v>
      </c>
      <c r="K53" s="3">
        <v>2020</v>
      </c>
      <c r="L53" s="3" t="s">
        <v>200</v>
      </c>
      <c r="M53" s="5"/>
      <c r="N53" s="6" t="s">
        <v>400</v>
      </c>
      <c r="O53" s="11" t="str">
        <f t="shared" si="0"/>
        <v>https://www.worldscientific.com/worldscibooks/10.1142/11809#t=toc</v>
      </c>
      <c r="P53" s="6" t="s">
        <v>379</v>
      </c>
    </row>
    <row r="54" spans="1:16">
      <c r="A54" s="1">
        <v>53</v>
      </c>
      <c r="B54" s="2" t="s">
        <v>11</v>
      </c>
      <c r="C54" s="2" t="s">
        <v>191</v>
      </c>
      <c r="D54" s="10" t="s">
        <v>138</v>
      </c>
      <c r="E54" s="10" t="s">
        <v>308</v>
      </c>
      <c r="F54" s="4" t="s">
        <v>139</v>
      </c>
      <c r="G54" s="3">
        <v>1</v>
      </c>
      <c r="H54" s="3">
        <v>1</v>
      </c>
      <c r="I54" s="4" t="s">
        <v>140</v>
      </c>
      <c r="J54" s="4" t="s">
        <v>14</v>
      </c>
      <c r="K54" s="3">
        <v>2020</v>
      </c>
      <c r="L54" s="3" t="s">
        <v>200</v>
      </c>
      <c r="M54" s="5"/>
      <c r="N54" s="6" t="s">
        <v>400</v>
      </c>
      <c r="O54" s="11" t="str">
        <f t="shared" si="0"/>
        <v>https://www.worldscientific.com/worldscibooks/10.1142/11801#t=toc</v>
      </c>
      <c r="P54" s="6" t="s">
        <v>380</v>
      </c>
    </row>
    <row r="55" spans="1:16">
      <c r="A55" s="1">
        <v>54</v>
      </c>
      <c r="B55" s="2" t="s">
        <v>11</v>
      </c>
      <c r="C55" s="2" t="s">
        <v>184</v>
      </c>
      <c r="D55" s="10" t="s">
        <v>141</v>
      </c>
      <c r="E55" s="10" t="s">
        <v>309</v>
      </c>
      <c r="F55" s="4" t="s">
        <v>142</v>
      </c>
      <c r="G55" s="3">
        <v>1</v>
      </c>
      <c r="H55" s="3">
        <v>1</v>
      </c>
      <c r="I55" s="4" t="s">
        <v>234</v>
      </c>
      <c r="J55" s="4" t="s">
        <v>14</v>
      </c>
      <c r="K55" s="3">
        <v>2020</v>
      </c>
      <c r="L55" s="3" t="s">
        <v>200</v>
      </c>
      <c r="M55" s="5"/>
      <c r="N55" s="6" t="s">
        <v>400</v>
      </c>
      <c r="O55" s="11" t="str">
        <f t="shared" si="0"/>
        <v>https://www.worldscientific.com/worldscibooks/10.1142/11452#t=toc</v>
      </c>
      <c r="P55" s="6" t="s">
        <v>381</v>
      </c>
    </row>
    <row r="56" spans="1:16">
      <c r="A56" s="1">
        <v>55</v>
      </c>
      <c r="B56" s="2" t="s">
        <v>11</v>
      </c>
      <c r="C56" s="2" t="s">
        <v>190</v>
      </c>
      <c r="D56" s="10" t="s">
        <v>143</v>
      </c>
      <c r="E56" s="10" t="s">
        <v>310</v>
      </c>
      <c r="F56" s="4" t="s">
        <v>144</v>
      </c>
      <c r="G56" s="3">
        <v>1</v>
      </c>
      <c r="H56" s="3">
        <v>1</v>
      </c>
      <c r="I56" s="4" t="s">
        <v>145</v>
      </c>
      <c r="J56" s="4" t="s">
        <v>14</v>
      </c>
      <c r="K56" s="3">
        <v>2017</v>
      </c>
      <c r="L56" s="3" t="s">
        <v>200</v>
      </c>
      <c r="M56" s="5"/>
      <c r="N56" s="6" t="s">
        <v>400</v>
      </c>
      <c r="O56" s="11" t="str">
        <f t="shared" si="0"/>
        <v>http://www.worldscientific.com/worldscibooks/10.1142/10332#t=toc</v>
      </c>
      <c r="P56" s="6" t="s">
        <v>382</v>
      </c>
    </row>
    <row r="57" spans="1:16">
      <c r="A57" s="1">
        <v>56</v>
      </c>
      <c r="B57" s="2" t="s">
        <v>11</v>
      </c>
      <c r="C57" s="2" t="s">
        <v>199</v>
      </c>
      <c r="D57" s="10" t="s">
        <v>146</v>
      </c>
      <c r="E57" s="10" t="s">
        <v>311</v>
      </c>
      <c r="F57" s="4" t="s">
        <v>147</v>
      </c>
      <c r="G57" s="3">
        <v>1</v>
      </c>
      <c r="H57" s="3">
        <v>1</v>
      </c>
      <c r="I57" s="4" t="s">
        <v>235</v>
      </c>
      <c r="J57" s="4" t="s">
        <v>14</v>
      </c>
      <c r="K57" s="3">
        <v>2017</v>
      </c>
      <c r="L57" s="3" t="s">
        <v>200</v>
      </c>
      <c r="M57" s="5"/>
      <c r="N57" s="6" t="s">
        <v>400</v>
      </c>
      <c r="O57" s="11" t="str">
        <f t="shared" si="0"/>
        <v>http://www.worldscientific.com/worldscibooks/10.1142/9738#t=toc</v>
      </c>
      <c r="P57" s="6" t="s">
        <v>383</v>
      </c>
    </row>
    <row r="58" spans="1:16">
      <c r="A58" s="1">
        <v>57</v>
      </c>
      <c r="B58" s="2" t="s">
        <v>11</v>
      </c>
      <c r="C58" s="2" t="s">
        <v>190</v>
      </c>
      <c r="D58" s="10" t="s">
        <v>148</v>
      </c>
      <c r="E58" s="10" t="s">
        <v>312</v>
      </c>
      <c r="F58" s="4" t="s">
        <v>149</v>
      </c>
      <c r="G58" s="3">
        <v>1</v>
      </c>
      <c r="H58" s="3">
        <v>1</v>
      </c>
      <c r="I58" s="4" t="s">
        <v>150</v>
      </c>
      <c r="J58" s="4" t="s">
        <v>14</v>
      </c>
      <c r="K58" s="3">
        <v>2017</v>
      </c>
      <c r="L58" s="3" t="s">
        <v>200</v>
      </c>
      <c r="M58" s="5"/>
      <c r="N58" s="6" t="s">
        <v>400</v>
      </c>
      <c r="O58" s="11" t="str">
        <f t="shared" si="0"/>
        <v>http://www.worldscientific.com/worldscibooks/10.1142/10096#t=toc</v>
      </c>
      <c r="P58" s="6" t="s">
        <v>384</v>
      </c>
    </row>
    <row r="59" spans="1:16">
      <c r="A59" s="1">
        <v>58</v>
      </c>
      <c r="B59" s="2" t="s">
        <v>11</v>
      </c>
      <c r="C59" s="2" t="s">
        <v>184</v>
      </c>
      <c r="D59" s="10" t="s">
        <v>151</v>
      </c>
      <c r="E59" s="10" t="s">
        <v>313</v>
      </c>
      <c r="F59" s="4" t="s">
        <v>236</v>
      </c>
      <c r="G59" s="3">
        <v>1</v>
      </c>
      <c r="H59" s="3">
        <v>1</v>
      </c>
      <c r="I59" s="4" t="s">
        <v>237</v>
      </c>
      <c r="J59" s="4" t="s">
        <v>14</v>
      </c>
      <c r="K59" s="3">
        <v>2021</v>
      </c>
      <c r="L59" s="3" t="s">
        <v>200</v>
      </c>
      <c r="M59" s="5"/>
      <c r="N59" s="6" t="s">
        <v>400</v>
      </c>
      <c r="O59" s="11" t="str">
        <f t="shared" si="0"/>
        <v>https://www.worldscientific.com/worldscibooks/10.1142/12201#t=toc</v>
      </c>
      <c r="P59" s="6" t="s">
        <v>385</v>
      </c>
    </row>
    <row r="60" spans="1:16">
      <c r="A60" s="1">
        <v>59</v>
      </c>
      <c r="B60" s="2" t="s">
        <v>11</v>
      </c>
      <c r="C60" s="2" t="s">
        <v>193</v>
      </c>
      <c r="D60" s="10" t="s">
        <v>152</v>
      </c>
      <c r="E60" s="10" t="s">
        <v>314</v>
      </c>
      <c r="F60" s="4" t="s">
        <v>153</v>
      </c>
      <c r="G60" s="3">
        <v>1</v>
      </c>
      <c r="H60" s="3">
        <v>1</v>
      </c>
      <c r="I60" s="4" t="s">
        <v>238</v>
      </c>
      <c r="J60" s="4" t="s">
        <v>14</v>
      </c>
      <c r="K60" s="3">
        <v>2022</v>
      </c>
      <c r="L60" s="3" t="s">
        <v>200</v>
      </c>
      <c r="M60" s="5"/>
      <c r="N60" s="6" t="s">
        <v>400</v>
      </c>
      <c r="O60" s="11" t="str">
        <f t="shared" si="0"/>
        <v>https://www.worldscientific.com/worldscibooks/10.1142/12271#t=toc</v>
      </c>
      <c r="P60" s="6" t="s">
        <v>386</v>
      </c>
    </row>
    <row r="61" spans="1:16">
      <c r="A61" s="1">
        <v>60</v>
      </c>
      <c r="B61" s="2" t="s">
        <v>11</v>
      </c>
      <c r="C61" s="2" t="s">
        <v>191</v>
      </c>
      <c r="D61" s="10" t="s">
        <v>154</v>
      </c>
      <c r="E61" s="10" t="s">
        <v>315</v>
      </c>
      <c r="F61" s="4" t="s">
        <v>155</v>
      </c>
      <c r="G61" s="3">
        <v>1</v>
      </c>
      <c r="H61" s="3">
        <v>1</v>
      </c>
      <c r="I61" s="4" t="s">
        <v>156</v>
      </c>
      <c r="J61" s="4" t="s">
        <v>14</v>
      </c>
      <c r="K61" s="3">
        <v>2022</v>
      </c>
      <c r="L61" s="3" t="s">
        <v>200</v>
      </c>
      <c r="M61" s="5"/>
      <c r="N61" s="6" t="s">
        <v>400</v>
      </c>
      <c r="O61" s="11" t="str">
        <f t="shared" si="0"/>
        <v>https://www.worldscientific.com/worldscibooks/10.1142/12205</v>
      </c>
      <c r="P61" s="6" t="s">
        <v>387</v>
      </c>
    </row>
    <row r="62" spans="1:16">
      <c r="A62" s="1">
        <v>61</v>
      </c>
      <c r="B62" s="2" t="s">
        <v>11</v>
      </c>
      <c r="C62" s="2" t="s">
        <v>184</v>
      </c>
      <c r="D62" s="10" t="s">
        <v>157</v>
      </c>
      <c r="E62" s="10" t="s">
        <v>316</v>
      </c>
      <c r="F62" s="4" t="s">
        <v>158</v>
      </c>
      <c r="G62" s="3">
        <v>1</v>
      </c>
      <c r="H62" s="3">
        <v>1</v>
      </c>
      <c r="I62" s="4" t="s">
        <v>239</v>
      </c>
      <c r="J62" s="4" t="s">
        <v>14</v>
      </c>
      <c r="K62" s="3">
        <v>2022</v>
      </c>
      <c r="L62" s="3" t="s">
        <v>200</v>
      </c>
      <c r="M62" s="5"/>
      <c r="N62" s="6" t="s">
        <v>400</v>
      </c>
      <c r="O62" s="11" t="str">
        <f t="shared" si="0"/>
        <v>https://www.worldscientific.com/worldscibooks/10.1142/12249#t=toc</v>
      </c>
      <c r="P62" s="6" t="s">
        <v>388</v>
      </c>
    </row>
    <row r="63" spans="1:16">
      <c r="A63" s="1">
        <v>62</v>
      </c>
      <c r="B63" s="2" t="s">
        <v>11</v>
      </c>
      <c r="C63" s="2" t="s">
        <v>195</v>
      </c>
      <c r="D63" s="10" t="s">
        <v>159</v>
      </c>
      <c r="E63" s="10" t="s">
        <v>317</v>
      </c>
      <c r="F63" s="4" t="s">
        <v>160</v>
      </c>
      <c r="G63" s="3">
        <v>1</v>
      </c>
      <c r="H63" s="3">
        <v>1</v>
      </c>
      <c r="I63" s="4" t="s">
        <v>240</v>
      </c>
      <c r="J63" s="4" t="s">
        <v>23</v>
      </c>
      <c r="K63" s="3">
        <v>2022</v>
      </c>
      <c r="L63" s="3" t="s">
        <v>200</v>
      </c>
      <c r="M63" s="5"/>
      <c r="N63" s="6" t="s">
        <v>400</v>
      </c>
      <c r="O63" s="11" t="str">
        <f t="shared" si="0"/>
        <v>https://www.worldscientific.com/worldscibooks/10.1142/q0308#t=toc</v>
      </c>
      <c r="P63" s="6" t="s">
        <v>389</v>
      </c>
    </row>
    <row r="64" spans="1:16">
      <c r="A64" s="1">
        <v>63</v>
      </c>
      <c r="B64" s="2" t="s">
        <v>11</v>
      </c>
      <c r="C64" s="2" t="s">
        <v>191</v>
      </c>
      <c r="D64" s="10" t="s">
        <v>161</v>
      </c>
      <c r="E64" s="10" t="s">
        <v>318</v>
      </c>
      <c r="F64" s="4" t="s">
        <v>162</v>
      </c>
      <c r="G64" s="3">
        <v>1</v>
      </c>
      <c r="H64" s="3">
        <v>1</v>
      </c>
      <c r="I64" s="4" t="s">
        <v>241</v>
      </c>
      <c r="J64" s="4" t="s">
        <v>14</v>
      </c>
      <c r="K64" s="3">
        <v>2022</v>
      </c>
      <c r="L64" s="3" t="s">
        <v>200</v>
      </c>
      <c r="M64" s="5"/>
      <c r="N64" s="6" t="s">
        <v>400</v>
      </c>
      <c r="O64" s="11" t="str">
        <f t="shared" si="0"/>
        <v>https://www.worldscientific.com/worldscibooks/10.1142/12316</v>
      </c>
      <c r="P64" s="6" t="s">
        <v>390</v>
      </c>
    </row>
    <row r="65" spans="1:16">
      <c r="A65" s="1">
        <v>64</v>
      </c>
      <c r="B65" s="2" t="s">
        <v>11</v>
      </c>
      <c r="C65" s="2" t="s">
        <v>184</v>
      </c>
      <c r="D65" s="10" t="s">
        <v>163</v>
      </c>
      <c r="E65" s="10" t="s">
        <v>319</v>
      </c>
      <c r="F65" s="4" t="s">
        <v>164</v>
      </c>
      <c r="G65" s="3">
        <v>1</v>
      </c>
      <c r="H65" s="3">
        <v>1</v>
      </c>
      <c r="I65" s="4" t="s">
        <v>242</v>
      </c>
      <c r="J65" s="4" t="s">
        <v>23</v>
      </c>
      <c r="K65" s="3">
        <v>2022</v>
      </c>
      <c r="L65" s="3" t="s">
        <v>200</v>
      </c>
      <c r="M65" s="5"/>
      <c r="N65" s="6" t="s">
        <v>400</v>
      </c>
      <c r="O65" s="11" t="str">
        <f t="shared" si="0"/>
        <v>https://www.worldscientific.com/worldscibooks/10.1142/q0282#t=toc</v>
      </c>
      <c r="P65" s="6" t="s">
        <v>391</v>
      </c>
    </row>
    <row r="66" spans="1:16">
      <c r="A66" s="1">
        <v>65</v>
      </c>
      <c r="B66" s="2" t="s">
        <v>11</v>
      </c>
      <c r="C66" s="2" t="s">
        <v>184</v>
      </c>
      <c r="D66" s="10" t="s">
        <v>165</v>
      </c>
      <c r="E66" s="10" t="s">
        <v>320</v>
      </c>
      <c r="F66" s="4" t="s">
        <v>243</v>
      </c>
      <c r="G66" s="3">
        <v>1</v>
      </c>
      <c r="H66" s="3">
        <v>1</v>
      </c>
      <c r="I66" s="4" t="s">
        <v>244</v>
      </c>
      <c r="J66" s="4" t="s">
        <v>14</v>
      </c>
      <c r="K66" s="3">
        <v>2022</v>
      </c>
      <c r="L66" s="3" t="s">
        <v>200</v>
      </c>
      <c r="M66" s="5"/>
      <c r="N66" s="6" t="s">
        <v>400</v>
      </c>
      <c r="O66" s="11" t="str">
        <f t="shared" si="0"/>
        <v>https://www.worldscientific.com/worldscibooks/10.1142/12327#t=toc</v>
      </c>
      <c r="P66" s="6" t="s">
        <v>392</v>
      </c>
    </row>
    <row r="67" spans="1:16">
      <c r="A67" s="1">
        <v>66</v>
      </c>
      <c r="B67" s="2" t="s">
        <v>11</v>
      </c>
      <c r="C67" s="2" t="s">
        <v>190</v>
      </c>
      <c r="D67" s="10" t="s">
        <v>166</v>
      </c>
      <c r="E67" s="10" t="s">
        <v>321</v>
      </c>
      <c r="F67" s="4" t="s">
        <v>167</v>
      </c>
      <c r="G67" s="3">
        <v>1</v>
      </c>
      <c r="H67" s="3">
        <v>1</v>
      </c>
      <c r="I67" s="4" t="s">
        <v>168</v>
      </c>
      <c r="J67" s="4" t="s">
        <v>14</v>
      </c>
      <c r="K67" s="3">
        <v>2022</v>
      </c>
      <c r="L67" s="3" t="s">
        <v>200</v>
      </c>
      <c r="M67" s="5"/>
      <c r="N67" s="6" t="s">
        <v>400</v>
      </c>
      <c r="O67" s="11" t="str">
        <f t="shared" ref="O67:O73" si="1">HYPERLINK(P67)</f>
        <v>https://www.worldscientific.com/worldscibooks/10.1142/12398#t=toc</v>
      </c>
      <c r="P67" s="6" t="s">
        <v>393</v>
      </c>
    </row>
    <row r="68" spans="1:16">
      <c r="A68" s="1">
        <v>67</v>
      </c>
      <c r="B68" s="2" t="s">
        <v>11</v>
      </c>
      <c r="C68" s="2" t="s">
        <v>194</v>
      </c>
      <c r="D68" s="10" t="s">
        <v>169</v>
      </c>
      <c r="E68" s="10" t="s">
        <v>322</v>
      </c>
      <c r="F68" s="4" t="s">
        <v>170</v>
      </c>
      <c r="G68" s="3">
        <v>1</v>
      </c>
      <c r="H68" s="3">
        <v>1</v>
      </c>
      <c r="I68" s="4" t="s">
        <v>171</v>
      </c>
      <c r="J68" s="4" t="s">
        <v>23</v>
      </c>
      <c r="K68" s="3">
        <v>2022</v>
      </c>
      <c r="L68" s="3" t="s">
        <v>200</v>
      </c>
      <c r="M68" s="5"/>
      <c r="N68" s="6" t="s">
        <v>400</v>
      </c>
      <c r="O68" s="11" t="str">
        <f t="shared" si="1"/>
        <v>https://www.worldscientific.com/worldscibooks/10.1142/q0320#t=toc</v>
      </c>
      <c r="P68" s="6" t="s">
        <v>394</v>
      </c>
    </row>
    <row r="69" spans="1:16">
      <c r="A69" s="1">
        <v>68</v>
      </c>
      <c r="B69" s="2" t="s">
        <v>11</v>
      </c>
      <c r="C69" s="2" t="s">
        <v>192</v>
      </c>
      <c r="D69" s="10" t="s">
        <v>172</v>
      </c>
      <c r="E69" s="10" t="s">
        <v>323</v>
      </c>
      <c r="F69" s="4" t="s">
        <v>245</v>
      </c>
      <c r="G69" s="3">
        <v>1</v>
      </c>
      <c r="H69" s="3">
        <v>1</v>
      </c>
      <c r="I69" s="4" t="s">
        <v>246</v>
      </c>
      <c r="J69" s="4" t="s">
        <v>14</v>
      </c>
      <c r="K69" s="3">
        <v>2022</v>
      </c>
      <c r="L69" s="3" t="s">
        <v>200</v>
      </c>
      <c r="M69" s="5" t="s">
        <v>173</v>
      </c>
      <c r="N69" s="6" t="s">
        <v>400</v>
      </c>
      <c r="O69" s="11" t="str">
        <f t="shared" si="1"/>
        <v>https://www.worldscientific.com/worldscibooks/10.1142/12095#t=toc</v>
      </c>
      <c r="P69" s="6" t="s">
        <v>395</v>
      </c>
    </row>
    <row r="70" spans="1:16">
      <c r="A70" s="1">
        <v>69</v>
      </c>
      <c r="B70" s="2" t="s">
        <v>11</v>
      </c>
      <c r="C70" s="2" t="s">
        <v>190</v>
      </c>
      <c r="D70" s="10" t="s">
        <v>174</v>
      </c>
      <c r="E70" s="10" t="s">
        <v>324</v>
      </c>
      <c r="F70" s="4" t="s">
        <v>175</v>
      </c>
      <c r="G70" s="3">
        <v>1</v>
      </c>
      <c r="H70" s="3">
        <v>3</v>
      </c>
      <c r="I70" s="4" t="s">
        <v>176</v>
      </c>
      <c r="J70" s="4" t="s">
        <v>14</v>
      </c>
      <c r="K70" s="3">
        <v>2022</v>
      </c>
      <c r="L70" s="3" t="s">
        <v>200</v>
      </c>
      <c r="M70" s="5"/>
      <c r="N70" s="6" t="s">
        <v>400</v>
      </c>
      <c r="O70" s="11" t="str">
        <f t="shared" si="1"/>
        <v>https://www.worldscientific.com/worldscibooks/10.1142/12135#t=toc</v>
      </c>
      <c r="P70" s="6" t="s">
        <v>396</v>
      </c>
    </row>
    <row r="71" spans="1:16">
      <c r="A71" s="1">
        <v>70</v>
      </c>
      <c r="B71" s="2" t="s">
        <v>11</v>
      </c>
      <c r="C71" s="2" t="s">
        <v>191</v>
      </c>
      <c r="D71" s="10" t="s">
        <v>177</v>
      </c>
      <c r="E71" s="10" t="s">
        <v>325</v>
      </c>
      <c r="F71" s="4" t="s">
        <v>247</v>
      </c>
      <c r="G71" s="3">
        <v>1</v>
      </c>
      <c r="H71" s="3">
        <v>1</v>
      </c>
      <c r="I71" s="4" t="s">
        <v>178</v>
      </c>
      <c r="J71" s="4" t="s">
        <v>14</v>
      </c>
      <c r="K71" s="3">
        <v>2022</v>
      </c>
      <c r="L71" s="3" t="s">
        <v>200</v>
      </c>
      <c r="M71" s="5"/>
      <c r="N71" s="6" t="s">
        <v>400</v>
      </c>
      <c r="O71" s="11" t="str">
        <f t="shared" si="1"/>
        <v>https://www.worldscientific.com/worldscibooks/10.1142/12583#t=toc</v>
      </c>
      <c r="P71" s="6" t="s">
        <v>397</v>
      </c>
    </row>
    <row r="72" spans="1:16">
      <c r="A72" s="1">
        <v>71</v>
      </c>
      <c r="B72" s="2" t="s">
        <v>11</v>
      </c>
      <c r="C72" s="2" t="s">
        <v>192</v>
      </c>
      <c r="D72" s="10" t="s">
        <v>179</v>
      </c>
      <c r="E72" s="10" t="s">
        <v>326</v>
      </c>
      <c r="F72" s="4" t="s">
        <v>180</v>
      </c>
      <c r="G72" s="3">
        <v>1</v>
      </c>
      <c r="H72" s="3">
        <v>1</v>
      </c>
      <c r="I72" s="4" t="s">
        <v>181</v>
      </c>
      <c r="J72" s="4" t="s">
        <v>14</v>
      </c>
      <c r="K72" s="3">
        <v>2022</v>
      </c>
      <c r="L72" s="3" t="s">
        <v>200</v>
      </c>
      <c r="M72" s="5"/>
      <c r="N72" s="6" t="s">
        <v>400</v>
      </c>
      <c r="O72" s="11" t="str">
        <f t="shared" si="1"/>
        <v>https://www.worldscientific.com/worldscibooks/10.1142/12359#t=toc</v>
      </c>
      <c r="P72" s="6" t="s">
        <v>398</v>
      </c>
    </row>
    <row r="73" spans="1:16">
      <c r="A73" s="1">
        <v>72</v>
      </c>
      <c r="B73" s="2" t="s">
        <v>11</v>
      </c>
      <c r="C73" s="2" t="s">
        <v>184</v>
      </c>
      <c r="D73" s="10" t="s">
        <v>182</v>
      </c>
      <c r="E73" s="10" t="s">
        <v>327</v>
      </c>
      <c r="F73" s="4" t="s">
        <v>183</v>
      </c>
      <c r="G73" s="3">
        <v>1</v>
      </c>
      <c r="H73" s="3">
        <v>2</v>
      </c>
      <c r="I73" s="4" t="s">
        <v>248</v>
      </c>
      <c r="J73" s="4" t="s">
        <v>14</v>
      </c>
      <c r="K73" s="3">
        <v>2022</v>
      </c>
      <c r="L73" s="3" t="s">
        <v>200</v>
      </c>
      <c r="M73" s="5"/>
      <c r="N73" s="6" t="s">
        <v>400</v>
      </c>
      <c r="O73" s="11" t="str">
        <f t="shared" si="1"/>
        <v>https://www.worldscientific.com/worldscibooks/10.1142/12324#t=toc</v>
      </c>
      <c r="P73" s="6" t="s">
        <v>399</v>
      </c>
    </row>
    <row r="74" spans="1:16">
      <c r="G74" s="12">
        <f>SUM(G2:G73)</f>
        <v>72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C7" sqref="C7"/>
    </sheetView>
  </sheetViews>
  <sheetFormatPr defaultRowHeight="15.6"/>
  <cols>
    <col min="1" max="1" width="4.69921875" bestFit="1" customWidth="1"/>
    <col min="4" max="4" width="13.09765625" bestFit="1" customWidth="1"/>
    <col min="5" max="5" width="16" customWidth="1"/>
    <col min="6" max="6" width="31.19921875" customWidth="1"/>
    <col min="7" max="8" width="4.69921875" bestFit="1" customWidth="1"/>
    <col min="11" max="11" width="6.3984375" bestFit="1" customWidth="1"/>
    <col min="12" max="12" width="9.59765625" bestFit="1" customWidth="1"/>
    <col min="13" max="13" width="12.19921875" customWidth="1"/>
    <col min="14" max="14" width="4.69921875" bestFit="1" customWidth="1"/>
    <col min="15" max="15" width="50.5" customWidth="1"/>
    <col min="16" max="16" width="54.5" hidden="1" customWidth="1"/>
  </cols>
  <sheetData>
    <row r="1" spans="1:16">
      <c r="A1" s="7" t="s">
        <v>402</v>
      </c>
      <c r="B1" s="7" t="s">
        <v>0</v>
      </c>
      <c r="C1" s="7" t="s">
        <v>1</v>
      </c>
      <c r="D1" s="9" t="s">
        <v>250</v>
      </c>
      <c r="E1" s="13" t="s">
        <v>251</v>
      </c>
      <c r="F1" s="8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403</v>
      </c>
      <c r="N1" s="7" t="s">
        <v>404</v>
      </c>
      <c r="O1" s="7" t="s">
        <v>406</v>
      </c>
      <c r="P1" s="7" t="s">
        <v>405</v>
      </c>
    </row>
    <row r="2" spans="1:16">
      <c r="A2" s="14">
        <v>1</v>
      </c>
      <c r="B2" s="15" t="s">
        <v>11</v>
      </c>
      <c r="C2" s="15" t="s">
        <v>407</v>
      </c>
      <c r="D2" s="16" t="s">
        <v>408</v>
      </c>
      <c r="E2" s="17">
        <v>9789811219900</v>
      </c>
      <c r="F2" s="15" t="s">
        <v>409</v>
      </c>
      <c r="G2" s="18">
        <v>1</v>
      </c>
      <c r="H2" s="18">
        <v>1</v>
      </c>
      <c r="I2" s="15" t="s">
        <v>410</v>
      </c>
      <c r="J2" s="15" t="s">
        <v>14</v>
      </c>
      <c r="K2" s="18">
        <v>2020</v>
      </c>
      <c r="L2" s="18" t="s">
        <v>200</v>
      </c>
      <c r="M2" s="18" t="s">
        <v>411</v>
      </c>
      <c r="N2" s="15"/>
      <c r="O2" s="19" t="str">
        <f>HYPERLINK(P2)</f>
        <v>https://www.worldscientific.com/worldscibooks/10.1142/11795#t=toc</v>
      </c>
      <c r="P2" s="20" t="s">
        <v>412</v>
      </c>
    </row>
    <row r="3" spans="1:16">
      <c r="A3" s="14">
        <v>2</v>
      </c>
      <c r="B3" s="15" t="s">
        <v>11</v>
      </c>
      <c r="C3" s="15" t="s">
        <v>407</v>
      </c>
      <c r="D3" s="16" t="s">
        <v>413</v>
      </c>
      <c r="E3" s="17">
        <v>9789811220111</v>
      </c>
      <c r="F3" s="15" t="s">
        <v>414</v>
      </c>
      <c r="G3" s="18">
        <v>1</v>
      </c>
      <c r="H3" s="18">
        <v>1</v>
      </c>
      <c r="I3" s="15" t="s">
        <v>415</v>
      </c>
      <c r="J3" s="15" t="s">
        <v>14</v>
      </c>
      <c r="K3" s="18">
        <v>2020</v>
      </c>
      <c r="L3" s="18" t="s">
        <v>200</v>
      </c>
      <c r="M3" s="18" t="s">
        <v>14</v>
      </c>
      <c r="N3" s="15"/>
      <c r="O3" s="19" t="str">
        <f t="shared" ref="O3" si="0">HYPERLINK(P3)</f>
        <v>https://www.worldscientific.com/worldscibooks/10.1142/11821#t=toc</v>
      </c>
      <c r="P3" s="20" t="s">
        <v>416</v>
      </c>
    </row>
    <row r="4" spans="1:16">
      <c r="G4" s="21">
        <f>SUM(G2:G3)</f>
        <v>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WorldScientific_72筆72冊</vt:lpstr>
      <vt:lpstr>P&amp;C2冊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2021-08-02T04:44:24Z</cp:lastPrinted>
  <dcterms:created xsi:type="dcterms:W3CDTF">2017-07-26T07:18:30Z</dcterms:created>
  <dcterms:modified xsi:type="dcterms:W3CDTF">2023-01-13T07:57:56Z</dcterms:modified>
</cp:coreProperties>
</file>